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9020" windowHeight="11130" activeTab="3"/>
  </bookViews>
  <sheets>
    <sheet name="Napa R benthic algae" sheetId="3" r:id="rId1"/>
    <sheet name="Sonoma Ck benthic algae" sheetId="6" r:id="rId2"/>
    <sheet name="Sonoma Ck WQ data" sheetId="2" r:id="rId3"/>
    <sheet name="Napa R WQ data" sheetId="4" r:id="rId4"/>
  </sheets>
  <calcPr calcId="145621"/>
</workbook>
</file>

<file path=xl/sharedStrings.xml><?xml version="1.0" encoding="utf-8"?>
<sst xmlns="http://schemas.openxmlformats.org/spreadsheetml/2006/main" count="499" uniqueCount="87">
  <si>
    <t>Date</t>
  </si>
  <si>
    <t>Sample Time</t>
  </si>
  <si>
    <t>Nitrite as N (mg/L)</t>
  </si>
  <si>
    <t>Nitrogen, Total Kjeldahl (mg/L)</t>
  </si>
  <si>
    <t>OrthoPhosphate as P,Dissolved (mg/L)</t>
  </si>
  <si>
    <t>Phosphorus as P,Total (mg/L)</t>
  </si>
  <si>
    <t>Temperature (°C)</t>
  </si>
  <si>
    <t>Ammonia as N,Total (mg/L)</t>
  </si>
  <si>
    <t>Water Column Chl-a  (mg/L)</t>
  </si>
  <si>
    <t>N-02</t>
  </si>
  <si>
    <t>**</t>
  </si>
  <si>
    <t>N-03</t>
  </si>
  <si>
    <t>N-04</t>
  </si>
  <si>
    <t>N-05</t>
  </si>
  <si>
    <t>N-06</t>
  </si>
  <si>
    <t>N-09</t>
  </si>
  <si>
    <t>N-13</t>
  </si>
  <si>
    <t>N-16</t>
  </si>
  <si>
    <t>N-18</t>
  </si>
  <si>
    <t>N-19</t>
  </si>
  <si>
    <t>N-23</t>
  </si>
  <si>
    <t>N-25</t>
  </si>
  <si>
    <t>N-26</t>
  </si>
  <si>
    <t>N-30</t>
  </si>
  <si>
    <t>N-31</t>
  </si>
  <si>
    <t>N-01</t>
  </si>
  <si>
    <t>N-08</t>
  </si>
  <si>
    <t>N-11</t>
  </si>
  <si>
    <t>N-14</t>
  </si>
  <si>
    <t>N-15</t>
  </si>
  <si>
    <t>N-20</t>
  </si>
  <si>
    <t>N-27</t>
  </si>
  <si>
    <t>N-32</t>
  </si>
  <si>
    <t>*</t>
  </si>
  <si>
    <t>N-40</t>
  </si>
  <si>
    <t>N-42</t>
  </si>
  <si>
    <t>N-43</t>
  </si>
  <si>
    <t>N-44</t>
  </si>
  <si>
    <t>N-45</t>
  </si>
  <si>
    <t>N-46</t>
  </si>
  <si>
    <t>N-47</t>
  </si>
  <si>
    <t>N-48</t>
  </si>
  <si>
    <t>N-49</t>
  </si>
  <si>
    <t>N-50</t>
  </si>
  <si>
    <t>N-51</t>
  </si>
  <si>
    <t>N-52</t>
  </si>
  <si>
    <t>N-53</t>
  </si>
  <si>
    <t>N-55</t>
  </si>
  <si>
    <t>* Denotes missing data where a mean pH of 8.0 was used for ammonia criteria calculations</t>
  </si>
  <si>
    <t>** Denotes missing data where a mean temperature of 17oC was used for ammonia criteria calculations</t>
  </si>
  <si>
    <t>S-36</t>
  </si>
  <si>
    <t>S-32</t>
  </si>
  <si>
    <t>S-30</t>
  </si>
  <si>
    <t>S-24</t>
  </si>
  <si>
    <t>S-14</t>
  </si>
  <si>
    <t>S-13</t>
  </si>
  <si>
    <t>S-12</t>
  </si>
  <si>
    <t>S-06</t>
  </si>
  <si>
    <t>S-05</t>
  </si>
  <si>
    <t>S-22</t>
  </si>
  <si>
    <t>S-09</t>
  </si>
  <si>
    <t>S-03</t>
  </si>
  <si>
    <t>S-35</t>
  </si>
  <si>
    <t>S-34</t>
  </si>
  <si>
    <t>S-33</t>
  </si>
  <si>
    <t>S-31</t>
  </si>
  <si>
    <t>S-04</t>
  </si>
  <si>
    <t>S-26</t>
  </si>
  <si>
    <t>S-23</t>
  </si>
  <si>
    <t>S-11</t>
  </si>
  <si>
    <t>S-08</t>
  </si>
  <si>
    <t>S-25</t>
  </si>
  <si>
    <t>S-10</t>
  </si>
  <si>
    <t>un-ionized ammonia NH3 Calc (mg/L)</t>
  </si>
  <si>
    <t>Percent macroalae cover 105 pts</t>
  </si>
  <si>
    <t>Benthic Algae chl-a mg/m2</t>
  </si>
  <si>
    <t>Site Code</t>
  </si>
  <si>
    <t>* Data point rejected</t>
  </si>
  <si>
    <t>N-41</t>
  </si>
  <si>
    <t xml:space="preserve">Nitrate as N (mg/L) </t>
  </si>
  <si>
    <t>Nitrate + Nitrite  (mg/L)</t>
  </si>
  <si>
    <t>Total Nitrogen (mg/L)</t>
  </si>
  <si>
    <t>Values in italics were non-detects and the value half way between 0 and the minimum detection limit was used for all calculations</t>
  </si>
  <si>
    <t>Benthic algae chl-a (mg/m2)</t>
  </si>
  <si>
    <t>pH***</t>
  </si>
  <si>
    <t>***pH data from 2002-2004 time range was collected with unknown equipment and without explicit quality assurance project protocol with defined measurement quality objective. Therefore, these data were not used for the pH line of evidence.</t>
  </si>
  <si>
    <t>EPA Chronic ammonia threshold in Total Ammonia Nitrogen (mg/L)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</si>
</sst>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
    <numFmt numFmtId="167" formatCode="mm/dd/yy;@"/>
  </numFmts>
  <fonts count="8" x14ac:knownFonts="1">
    <font>
      <sz val="10"/>
      <color theme="1"/>
      <name val="Arial"/>
      <family val="2"/>
    </font>
    <font>
      <sz val="10"/>
      <name val="Arial"/>
      <family val="2"/>
    </font>
    <font>
      <sz val="10"/>
      <color indexed="8"/>
      <name val="Arial"/>
      <family val="2"/>
    </font>
    <font>
      <sz val="9"/>
      <color indexed="8"/>
      <name val="Arial"/>
      <family val="2"/>
    </font>
    <font>
      <i/>
      <sz val="9"/>
      <color indexed="8"/>
      <name val="Arial"/>
      <family val="2"/>
    </font>
    <font>
      <sz val="9"/>
      <name val="Arial"/>
      <family val="2"/>
    </font>
    <font>
      <sz val="9"/>
      <color theme="1"/>
      <name val="Arial"/>
      <family val="2"/>
    </font>
    <font>
      <i/>
      <sz val="9"/>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xf numFmtId="0" fontId="2" fillId="0" borderId="0"/>
    <xf numFmtId="0" fontId="2" fillId="0" borderId="0"/>
    <xf numFmtId="0" fontId="1" fillId="0" borderId="0"/>
    <xf numFmtId="0" fontId="1" fillId="0" borderId="0"/>
  </cellStyleXfs>
  <cellXfs count="80">
    <xf numFmtId="0" fontId="0" fillId="0" borderId="0" xfId="0"/>
    <xf numFmtId="164" fontId="0" fillId="0" borderId="0" xfId="0" applyNumberFormat="1"/>
    <xf numFmtId="164" fontId="0" fillId="0" borderId="0" xfId="0" applyNumberFormat="1" applyFill="1"/>
    <xf numFmtId="164" fontId="3" fillId="0" borderId="0" xfId="2" applyNumberFormat="1" applyFont="1" applyFill="1" applyBorder="1" applyAlignment="1">
      <alignment horizontal="center"/>
    </xf>
    <xf numFmtId="20" fontId="1" fillId="0" borderId="0" xfId="1" applyNumberFormat="1" applyFill="1" applyBorder="1" applyAlignment="1">
      <alignment horizontal="center" vertical="top"/>
    </xf>
    <xf numFmtId="0" fontId="0" fillId="0" borderId="0" xfId="0" applyBorder="1"/>
    <xf numFmtId="0" fontId="0" fillId="0" borderId="0" xfId="0" applyFill="1"/>
    <xf numFmtId="2" fontId="2" fillId="0" borderId="0" xfId="2" applyNumberFormat="1" applyFont="1" applyFill="1" applyBorder="1" applyAlignment="1">
      <alignment horizontal="center"/>
    </xf>
    <xf numFmtId="164" fontId="4" fillId="0" borderId="0" xfId="2" applyNumberFormat="1" applyFont="1" applyFill="1" applyBorder="1" applyAlignment="1">
      <alignment horizontal="center"/>
    </xf>
    <xf numFmtId="1" fontId="2" fillId="0" borderId="0" xfId="2" applyNumberFormat="1" applyFont="1" applyFill="1" applyBorder="1" applyAlignment="1"/>
    <xf numFmtId="0" fontId="0" fillId="0" borderId="0" xfId="0" applyFill="1" applyBorder="1"/>
    <xf numFmtId="164" fontId="0" fillId="0" borderId="0" xfId="0" applyNumberFormat="1" applyFill="1" applyBorder="1"/>
    <xf numFmtId="165" fontId="1" fillId="0" borderId="0" xfId="1" applyNumberFormat="1" applyFill="1" applyBorder="1" applyAlignment="1">
      <alignment horizontal="center" vertical="top"/>
    </xf>
    <xf numFmtId="20" fontId="1" fillId="0" borderId="0" xfId="1" applyNumberFormat="1" applyFill="1" applyBorder="1" applyAlignment="1">
      <alignment vertical="top"/>
    </xf>
    <xf numFmtId="165" fontId="1" fillId="0" borderId="0" xfId="1" applyNumberFormat="1" applyFill="1" applyBorder="1" applyAlignment="1">
      <alignment vertical="top"/>
    </xf>
    <xf numFmtId="1" fontId="0" fillId="0" borderId="0" xfId="0" applyNumberFormat="1" applyFill="1" applyBorder="1" applyAlignment="1"/>
    <xf numFmtId="20" fontId="0" fillId="0" borderId="0" xfId="0" applyNumberFormat="1" applyFill="1" applyBorder="1" applyAlignment="1"/>
    <xf numFmtId="14" fontId="1" fillId="0" borderId="0" xfId="1" applyNumberFormat="1" applyFont="1" applyFill="1" applyBorder="1" applyAlignment="1">
      <alignment horizontal="center" vertical="top" wrapText="1"/>
    </xf>
    <xf numFmtId="0" fontId="1" fillId="0" borderId="0" xfId="1" applyFont="1" applyFill="1" applyBorder="1" applyAlignment="1">
      <alignment horizontal="center" vertical="top" wrapText="1"/>
    </xf>
    <xf numFmtId="1" fontId="1" fillId="0" borderId="0" xfId="0" applyNumberFormat="1" applyFont="1" applyFill="1" applyBorder="1" applyAlignment="1"/>
    <xf numFmtId="0" fontId="2" fillId="0" borderId="0" xfId="2" applyFont="1" applyFill="1" applyBorder="1" applyAlignment="1">
      <alignment horizontal="center" vertical="top" wrapText="1"/>
    </xf>
    <xf numFmtId="165" fontId="1" fillId="0" borderId="0" xfId="1" applyNumberFormat="1" applyFont="1" applyFill="1" applyBorder="1" applyAlignment="1">
      <alignment horizontal="center" vertical="top" wrapText="1"/>
    </xf>
    <xf numFmtId="14" fontId="5" fillId="0" borderId="0" xfId="0" applyNumberFormat="1" applyFont="1" applyFill="1" applyBorder="1" applyAlignment="1">
      <alignment horizontal="center"/>
    </xf>
    <xf numFmtId="20" fontId="5" fillId="0" borderId="0" xfId="0" applyNumberFormat="1" applyFont="1" applyFill="1" applyBorder="1" applyAlignment="1">
      <alignment horizontal="center"/>
    </xf>
    <xf numFmtId="164" fontId="5" fillId="0" borderId="0" xfId="0" applyNumberFormat="1" applyFont="1" applyFill="1" applyBorder="1" applyAlignment="1">
      <alignment horizontal="center"/>
    </xf>
    <xf numFmtId="0" fontId="5" fillId="0" borderId="0" xfId="0" applyFont="1" applyFill="1" applyBorder="1" applyAlignment="1">
      <alignment horizontal="center"/>
    </xf>
    <xf numFmtId="164" fontId="6" fillId="0" borderId="0" xfId="0" applyNumberFormat="1" applyFont="1" applyFill="1" applyBorder="1" applyAlignment="1">
      <alignment horizontal="center"/>
    </xf>
    <xf numFmtId="1" fontId="5"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165" fontId="6" fillId="0" borderId="0" xfId="0" applyNumberFormat="1" applyFont="1" applyFill="1" applyBorder="1" applyAlignment="1">
      <alignment horizontal="center"/>
    </xf>
    <xf numFmtId="0" fontId="6" fillId="0" borderId="0" xfId="0" applyFont="1" applyFill="1" applyBorder="1" applyAlignment="1">
      <alignment horizontal="center"/>
    </xf>
    <xf numFmtId="164" fontId="7"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2" fontId="7" fillId="0" borderId="0" xfId="0" applyNumberFormat="1" applyFont="1" applyFill="1" applyBorder="1" applyAlignment="1">
      <alignment horizontal="center"/>
    </xf>
    <xf numFmtId="20" fontId="5" fillId="0" borderId="0" xfId="1" applyNumberFormat="1" applyFont="1" applyFill="1" applyBorder="1" applyAlignment="1">
      <alignment horizontal="center" vertical="top"/>
    </xf>
    <xf numFmtId="14" fontId="5" fillId="0" borderId="0" xfId="1" applyNumberFormat="1" applyFont="1" applyFill="1" applyBorder="1" applyAlignment="1">
      <alignment horizontal="center" vertical="top"/>
    </xf>
    <xf numFmtId="2" fontId="5" fillId="0" borderId="0" xfId="1" applyNumberFormat="1" applyFont="1" applyFill="1" applyBorder="1" applyAlignment="1">
      <alignment horizontal="center"/>
    </xf>
    <xf numFmtId="166" fontId="3" fillId="0" borderId="0" xfId="2" applyNumberFormat="1" applyFont="1" applyFill="1" applyBorder="1" applyAlignment="1">
      <alignment horizontal="center"/>
    </xf>
    <xf numFmtId="164" fontId="5" fillId="0" borderId="0" xfId="2" applyNumberFormat="1" applyFont="1" applyFill="1" applyBorder="1" applyAlignment="1">
      <alignment horizontal="center"/>
    </xf>
    <xf numFmtId="164" fontId="4" fillId="0" borderId="0" xfId="0" applyNumberFormat="1" applyFont="1" applyFill="1" applyBorder="1" applyAlignment="1">
      <alignment horizontal="center"/>
    </xf>
    <xf numFmtId="2" fontId="3" fillId="0" borderId="0" xfId="3" applyNumberFormat="1" applyFont="1" applyFill="1" applyBorder="1" applyAlignment="1">
      <alignment horizontal="center"/>
    </xf>
    <xf numFmtId="166" fontId="6" fillId="0" borderId="0" xfId="0" applyNumberFormat="1" applyFont="1" applyFill="1" applyBorder="1" applyAlignment="1">
      <alignment horizontal="center"/>
    </xf>
    <xf numFmtId="20" fontId="6" fillId="0" borderId="0" xfId="0" applyNumberFormat="1" applyFont="1" applyFill="1" applyBorder="1" applyAlignment="1">
      <alignment horizontal="center"/>
    </xf>
    <xf numFmtId="166" fontId="4" fillId="0" borderId="0" xfId="0" applyNumberFormat="1" applyFont="1" applyFill="1" applyBorder="1" applyAlignment="1">
      <alignment horizontal="center"/>
    </xf>
    <xf numFmtId="14" fontId="6" fillId="0" borderId="0" xfId="0" applyNumberFormat="1" applyFont="1" applyFill="1" applyBorder="1" applyAlignment="1">
      <alignment horizontal="center"/>
    </xf>
    <xf numFmtId="14" fontId="5" fillId="0" borderId="0" xfId="1" applyNumberFormat="1" applyFont="1" applyFill="1" applyBorder="1" applyAlignment="1">
      <alignment horizontal="center" vertical="top" wrapText="1"/>
    </xf>
    <xf numFmtId="1" fontId="5" fillId="0" borderId="0" xfId="0" applyNumberFormat="1" applyFont="1" applyBorder="1" applyAlignment="1">
      <alignment horizontal="center" vertical="top" wrapText="1"/>
    </xf>
    <xf numFmtId="1" fontId="5" fillId="0" borderId="0" xfId="0" applyNumberFormat="1" applyFont="1" applyFill="1" applyBorder="1" applyAlignment="1">
      <alignment horizontal="right"/>
    </xf>
    <xf numFmtId="1" fontId="5" fillId="0" borderId="0" xfId="0" applyNumberFormat="1" applyFont="1" applyBorder="1" applyAlignment="1">
      <alignment horizontal="right"/>
    </xf>
    <xf numFmtId="0" fontId="5" fillId="0" borderId="0" xfId="0" applyFont="1" applyBorder="1" applyAlignment="1">
      <alignment horizontal="center"/>
    </xf>
    <xf numFmtId="164" fontId="7" fillId="0" borderId="0" xfId="0" applyNumberFormat="1" applyFont="1" applyBorder="1" applyAlignment="1">
      <alignment horizontal="right"/>
    </xf>
    <xf numFmtId="2" fontId="5" fillId="0" borderId="0" xfId="0" applyNumberFormat="1" applyFont="1" applyBorder="1" applyAlignment="1">
      <alignment horizontal="right"/>
    </xf>
    <xf numFmtId="164" fontId="5" fillId="0" borderId="0" xfId="0" applyNumberFormat="1" applyFont="1" applyBorder="1" applyAlignment="1">
      <alignment horizontal="right"/>
    </xf>
    <xf numFmtId="0" fontId="5" fillId="0" borderId="0" xfId="0" applyFont="1" applyBorder="1" applyAlignment="1">
      <alignment horizontal="left"/>
    </xf>
    <xf numFmtId="0" fontId="3" fillId="0" borderId="0" xfId="2" applyFont="1" applyFill="1" applyBorder="1" applyAlignment="1">
      <alignment horizontal="center" vertical="top" wrapText="1"/>
    </xf>
    <xf numFmtId="164" fontId="3" fillId="0" borderId="0" xfId="2" applyNumberFormat="1" applyFont="1" applyFill="1" applyBorder="1" applyAlignment="1">
      <alignment horizontal="center" vertical="top" wrapText="1"/>
    </xf>
    <xf numFmtId="0" fontId="3" fillId="0" borderId="0" xfId="3" applyFont="1" applyFill="1" applyBorder="1" applyAlignment="1">
      <alignment horizontal="center" vertical="top" wrapText="1"/>
    </xf>
    <xf numFmtId="1" fontId="5" fillId="0" borderId="0" xfId="0" applyNumberFormat="1" applyFont="1" applyBorder="1"/>
    <xf numFmtId="0" fontId="6" fillId="0" borderId="0" xfId="0" applyFont="1" applyBorder="1"/>
    <xf numFmtId="164" fontId="6" fillId="0" borderId="0" xfId="0" applyNumberFormat="1" applyFont="1" applyBorder="1"/>
    <xf numFmtId="0" fontId="6" fillId="0" borderId="0" xfId="0" applyFont="1" applyFill="1" applyBorder="1"/>
    <xf numFmtId="14" fontId="5" fillId="0" borderId="0" xfId="0" applyNumberFormat="1" applyFont="1" applyBorder="1" applyAlignment="1">
      <alignment horizontal="right"/>
    </xf>
    <xf numFmtId="2" fontId="6" fillId="0" borderId="0" xfId="0" applyNumberFormat="1" applyFont="1" applyFill="1" applyBorder="1" applyAlignment="1">
      <alignment horizontal="center"/>
    </xf>
    <xf numFmtId="166" fontId="4" fillId="0" borderId="0" xfId="2" applyNumberFormat="1" applyFont="1" applyFill="1" applyBorder="1" applyAlignment="1">
      <alignment horizontal="center"/>
    </xf>
    <xf numFmtId="20" fontId="5" fillId="0" borderId="0" xfId="0" applyNumberFormat="1" applyFont="1" applyFill="1" applyBorder="1" applyAlignment="1">
      <alignment horizontal="right"/>
    </xf>
    <xf numFmtId="20" fontId="5" fillId="0" borderId="0" xfId="1" applyNumberFormat="1" applyFont="1" applyFill="1" applyBorder="1" applyAlignment="1">
      <alignment horizontal="right" vertical="top"/>
    </xf>
    <xf numFmtId="20" fontId="6" fillId="0" borderId="0" xfId="0" applyNumberFormat="1" applyFont="1" applyFill="1" applyBorder="1" applyAlignment="1">
      <alignment horizontal="right"/>
    </xf>
    <xf numFmtId="14" fontId="5" fillId="0" borderId="0" xfId="0" applyNumberFormat="1" applyFont="1" applyFill="1" applyBorder="1" applyAlignment="1">
      <alignment horizontal="right"/>
    </xf>
    <xf numFmtId="14" fontId="5" fillId="0" borderId="0" xfId="1" applyNumberFormat="1" applyFont="1" applyFill="1" applyBorder="1" applyAlignment="1">
      <alignment horizontal="right" vertical="top"/>
    </xf>
    <xf numFmtId="14" fontId="6" fillId="0" borderId="0" xfId="0" applyNumberFormat="1" applyFont="1" applyFill="1" applyBorder="1" applyAlignment="1">
      <alignment horizontal="right"/>
    </xf>
    <xf numFmtId="0" fontId="6" fillId="0" borderId="0" xfId="0" applyFont="1" applyBorder="1" applyAlignment="1">
      <alignment horizontal="right"/>
    </xf>
    <xf numFmtId="20" fontId="3" fillId="0" borderId="0" xfId="3" applyNumberFormat="1" applyFont="1" applyFill="1" applyBorder="1" applyAlignment="1">
      <alignment horizontal="right"/>
    </xf>
    <xf numFmtId="20" fontId="5" fillId="0" borderId="0" xfId="0" applyNumberFormat="1" applyFont="1" applyBorder="1" applyAlignment="1">
      <alignment horizontal="right"/>
    </xf>
    <xf numFmtId="167" fontId="1" fillId="0" borderId="0" xfId="1" applyNumberFormat="1" applyFont="1" applyFill="1" applyBorder="1" applyAlignment="1">
      <alignment horizontal="center" vertical="top" wrapText="1"/>
    </xf>
    <xf numFmtId="167" fontId="1" fillId="0" borderId="0" xfId="1" applyNumberFormat="1" applyFill="1" applyBorder="1" applyAlignment="1">
      <alignment vertical="top"/>
    </xf>
    <xf numFmtId="167" fontId="0" fillId="0" borderId="0" xfId="0" applyNumberFormat="1" applyFill="1" applyBorder="1" applyAlignment="1"/>
    <xf numFmtId="167" fontId="1" fillId="0" borderId="0" xfId="1" applyNumberFormat="1" applyFill="1" applyBorder="1" applyAlignment="1">
      <alignment horizontal="center" vertical="top"/>
    </xf>
    <xf numFmtId="167" fontId="0" fillId="0" borderId="0" xfId="0" applyNumberFormat="1" applyBorder="1"/>
    <xf numFmtId="164" fontId="0" fillId="0" borderId="0" xfId="0" applyNumberFormat="1" applyBorder="1"/>
    <xf numFmtId="164" fontId="2" fillId="0" borderId="0" xfId="3" applyNumberFormat="1" applyFont="1" applyFill="1" applyBorder="1" applyAlignment="1">
      <alignment horizontal="center" vertical="top" wrapText="1"/>
    </xf>
  </cellXfs>
  <cellStyles count="6">
    <cellStyle name="Normal" xfId="0" builtinId="0"/>
    <cellStyle name="Normal 2" xfId="4"/>
    <cellStyle name="Normal 2 2" xfId="5"/>
    <cellStyle name="Normal 3" xfId="1"/>
    <cellStyle name="Normal_Sheet1" xfId="2"/>
    <cellStyle name="Normal_Sheet2" xfId="3"/>
  </cellStyles>
  <dxfs count="3">
    <dxf>
      <font>
        <condense val="0"/>
        <extend val="0"/>
      </font>
    </dxf>
    <dxf>
      <font>
        <condense val="0"/>
        <extend val="0"/>
      </font>
    </dxf>
    <dxf>
      <font>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D2" sqref="D2:D18"/>
    </sheetView>
  </sheetViews>
  <sheetFormatPr defaultRowHeight="12.75" x14ac:dyDescent="0.2"/>
  <cols>
    <col min="1" max="1" width="9.140625" style="5" customWidth="1"/>
    <col min="2" max="2" width="9.140625" style="77" customWidth="1"/>
    <col min="3" max="3" width="9.140625" style="5" customWidth="1"/>
    <col min="4" max="4" width="10.140625" style="5" customWidth="1"/>
    <col min="5" max="16384" width="9.140625" style="5"/>
  </cols>
  <sheetData>
    <row r="1" spans="1:5" ht="68.25" customHeight="1" x14ac:dyDescent="0.2">
      <c r="A1" s="17" t="s">
        <v>76</v>
      </c>
      <c r="B1" s="73" t="s">
        <v>0</v>
      </c>
      <c r="C1" s="17" t="s">
        <v>1</v>
      </c>
      <c r="D1" s="18" t="s">
        <v>74</v>
      </c>
      <c r="E1" s="20" t="s">
        <v>83</v>
      </c>
    </row>
    <row r="2" spans="1:5" s="10" customFormat="1" x14ac:dyDescent="0.2">
      <c r="A2" s="13" t="s">
        <v>9</v>
      </c>
      <c r="B2" s="74">
        <v>40778</v>
      </c>
      <c r="C2" s="13">
        <v>0.4826388888888889</v>
      </c>
      <c r="D2" s="14">
        <v>2.8571428571428572</v>
      </c>
      <c r="E2" s="9">
        <v>18.356666666666666</v>
      </c>
    </row>
    <row r="3" spans="1:5" s="10" customFormat="1" x14ac:dyDescent="0.2">
      <c r="A3" s="16" t="s">
        <v>9</v>
      </c>
      <c r="B3" s="75">
        <v>41165</v>
      </c>
      <c r="C3" s="16">
        <v>0.44791666666666669</v>
      </c>
      <c r="D3" s="14">
        <v>0</v>
      </c>
      <c r="E3" s="15">
        <v>43.333333333333336</v>
      </c>
    </row>
    <row r="4" spans="1:5" s="10" customFormat="1" x14ac:dyDescent="0.2">
      <c r="A4" s="16" t="s">
        <v>11</v>
      </c>
      <c r="B4" s="75">
        <v>41136</v>
      </c>
      <c r="C4" s="16">
        <v>0.4236111111111111</v>
      </c>
      <c r="D4" s="14">
        <v>0</v>
      </c>
      <c r="E4" s="15">
        <v>68.866666666666674</v>
      </c>
    </row>
    <row r="5" spans="1:5" s="10" customFormat="1" x14ac:dyDescent="0.2">
      <c r="A5" s="13" t="s">
        <v>11</v>
      </c>
      <c r="B5" s="74">
        <v>40757</v>
      </c>
      <c r="C5" s="13">
        <v>0.4458333333333333</v>
      </c>
      <c r="D5" s="14">
        <v>0</v>
      </c>
      <c r="E5" s="9">
        <v>47.19</v>
      </c>
    </row>
    <row r="6" spans="1:5" s="10" customFormat="1" x14ac:dyDescent="0.2">
      <c r="A6" s="13" t="s">
        <v>14</v>
      </c>
      <c r="B6" s="74">
        <v>40779</v>
      </c>
      <c r="C6" s="13">
        <v>0.4861111111111111</v>
      </c>
      <c r="D6" s="14">
        <v>9.5238095238095237</v>
      </c>
      <c r="E6" s="9">
        <v>72.103333333333339</v>
      </c>
    </row>
    <row r="7" spans="1:5" s="10" customFormat="1" x14ac:dyDescent="0.2">
      <c r="A7" s="16" t="s">
        <v>14</v>
      </c>
      <c r="B7" s="75">
        <v>41135</v>
      </c>
      <c r="C7" s="16">
        <v>0.42083333333333334</v>
      </c>
      <c r="D7" s="14">
        <v>10.476190476190476</v>
      </c>
      <c r="E7" s="19" t="s">
        <v>33</v>
      </c>
    </row>
    <row r="8" spans="1:5" s="10" customFormat="1" x14ac:dyDescent="0.2">
      <c r="A8" s="13" t="s">
        <v>15</v>
      </c>
      <c r="B8" s="74">
        <v>40780</v>
      </c>
      <c r="C8" s="13">
        <v>0.43402777777777773</v>
      </c>
      <c r="D8" s="14">
        <v>58.095238095238095</v>
      </c>
      <c r="E8" s="9">
        <v>162.28666666666666</v>
      </c>
    </row>
    <row r="9" spans="1:5" s="10" customFormat="1" x14ac:dyDescent="0.2">
      <c r="A9" s="16" t="s">
        <v>15</v>
      </c>
      <c r="B9" s="75">
        <v>41163</v>
      </c>
      <c r="C9" s="16">
        <v>0.4201388888888889</v>
      </c>
      <c r="D9" s="14">
        <v>45.714285714285715</v>
      </c>
      <c r="E9" s="15">
        <v>41.466666666666669</v>
      </c>
    </row>
    <row r="10" spans="1:5" s="10" customFormat="1" x14ac:dyDescent="0.2">
      <c r="A10" s="13" t="s">
        <v>27</v>
      </c>
      <c r="B10" s="74">
        <v>40770</v>
      </c>
      <c r="C10" s="13">
        <v>0.43402777777777773</v>
      </c>
      <c r="D10" s="14">
        <v>7.6190476190476186</v>
      </c>
      <c r="E10" s="9">
        <v>108.26</v>
      </c>
    </row>
    <row r="11" spans="1:5" s="10" customFormat="1" x14ac:dyDescent="0.2">
      <c r="A11" s="16" t="s">
        <v>27</v>
      </c>
      <c r="B11" s="75">
        <v>41142</v>
      </c>
      <c r="C11" s="16">
        <v>0.40902777777777777</v>
      </c>
      <c r="D11" s="14">
        <v>4.7619047619047619</v>
      </c>
      <c r="E11" s="15">
        <v>103.36666666666667</v>
      </c>
    </row>
    <row r="12" spans="1:5" s="10" customFormat="1" x14ac:dyDescent="0.2">
      <c r="A12" s="13" t="s">
        <v>32</v>
      </c>
      <c r="B12" s="74">
        <v>40771</v>
      </c>
      <c r="C12" s="13">
        <v>0.46875</v>
      </c>
      <c r="D12" s="14">
        <v>29.523809523809526</v>
      </c>
      <c r="E12" s="9">
        <v>135.74</v>
      </c>
    </row>
    <row r="13" spans="1:5" s="10" customFormat="1" x14ac:dyDescent="0.2">
      <c r="A13" s="16" t="s">
        <v>38</v>
      </c>
      <c r="B13" s="75">
        <v>41148</v>
      </c>
      <c r="C13" s="16">
        <v>0.4513888888888889</v>
      </c>
      <c r="D13" s="14">
        <v>3.8095238095238093</v>
      </c>
      <c r="E13" s="15">
        <v>29.9</v>
      </c>
    </row>
    <row r="14" spans="1:5" s="10" customFormat="1" x14ac:dyDescent="0.2">
      <c r="A14" s="13" t="s">
        <v>38</v>
      </c>
      <c r="B14" s="74">
        <v>40786</v>
      </c>
      <c r="C14" s="13">
        <v>0.47916666666666669</v>
      </c>
      <c r="D14" s="14">
        <v>1.9047619047619047</v>
      </c>
      <c r="E14" s="9">
        <v>49.616666666666667</v>
      </c>
    </row>
    <row r="15" spans="1:5" s="10" customFormat="1" x14ac:dyDescent="0.2">
      <c r="A15" s="13" t="s">
        <v>43</v>
      </c>
      <c r="B15" s="74">
        <v>40784</v>
      </c>
      <c r="C15" s="13">
        <v>0.44444444444444442</v>
      </c>
      <c r="D15" s="14">
        <v>1.9047619047619047</v>
      </c>
      <c r="E15" s="9">
        <v>43.386666666666663</v>
      </c>
    </row>
    <row r="16" spans="1:5" s="10" customFormat="1" x14ac:dyDescent="0.2">
      <c r="A16" s="13" t="s">
        <v>45</v>
      </c>
      <c r="B16" s="74">
        <v>40764</v>
      </c>
      <c r="C16" s="13">
        <v>0.4513888888888889</v>
      </c>
      <c r="D16" s="14">
        <v>23.80952380952381</v>
      </c>
      <c r="E16" s="9">
        <v>84.05</v>
      </c>
    </row>
    <row r="17" spans="1:5" s="10" customFormat="1" x14ac:dyDescent="0.2">
      <c r="A17" s="16" t="s">
        <v>45</v>
      </c>
      <c r="B17" s="75">
        <v>41130</v>
      </c>
      <c r="C17" s="16">
        <v>0.40972222222222227</v>
      </c>
      <c r="D17" s="14">
        <v>12.380952380952381</v>
      </c>
      <c r="E17" s="15">
        <v>55.833333333333336</v>
      </c>
    </row>
    <row r="18" spans="1:5" s="10" customFormat="1" x14ac:dyDescent="0.2">
      <c r="A18" s="16" t="s">
        <v>47</v>
      </c>
      <c r="B18" s="75">
        <v>41156</v>
      </c>
      <c r="C18" s="16">
        <v>0.42708333333333331</v>
      </c>
      <c r="D18" s="14">
        <v>6.666666666666667</v>
      </c>
      <c r="E18" s="19">
        <v>161.33333333333334</v>
      </c>
    </row>
    <row r="19" spans="1:5" s="10" customFormat="1" x14ac:dyDescent="0.2">
      <c r="A19" s="13" t="s">
        <v>77</v>
      </c>
      <c r="B19" s="76"/>
      <c r="C19" s="4"/>
      <c r="D19" s="12"/>
      <c r="E19" s="7"/>
    </row>
  </sheetData>
  <sortState ref="A2:U18">
    <sortCondition ref="A2:A18"/>
  </sortState>
  <conditionalFormatting sqref="E1:E18">
    <cfRule type="cellIs" dxfId="2" priority="2" stopIfTrue="1" operator="greaterThan">
      <formula>150</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2:E19"/>
    </sheetView>
  </sheetViews>
  <sheetFormatPr defaultRowHeight="12.75" x14ac:dyDescent="0.2"/>
  <sheetData>
    <row r="1" spans="1:5" ht="51" x14ac:dyDescent="0.2">
      <c r="A1" s="17" t="s">
        <v>76</v>
      </c>
      <c r="B1" s="73" t="s">
        <v>0</v>
      </c>
      <c r="C1" s="17" t="s">
        <v>1</v>
      </c>
      <c r="D1" s="21" t="s">
        <v>74</v>
      </c>
      <c r="E1" s="20" t="s">
        <v>75</v>
      </c>
    </row>
    <row r="2" spans="1:5" x14ac:dyDescent="0.2">
      <c r="A2" s="16" t="s">
        <v>58</v>
      </c>
      <c r="B2" s="75">
        <v>41150</v>
      </c>
      <c r="C2" s="16">
        <v>0.36458333333333331</v>
      </c>
      <c r="D2" s="14">
        <v>9.5238095238095237</v>
      </c>
      <c r="E2" s="15">
        <v>30.633333333333336</v>
      </c>
    </row>
    <row r="3" spans="1:5" x14ac:dyDescent="0.2">
      <c r="A3" s="13" t="s">
        <v>58</v>
      </c>
      <c r="B3" s="74">
        <v>40798</v>
      </c>
      <c r="C3" s="13">
        <v>0.46180555555555558</v>
      </c>
      <c r="D3" s="14">
        <v>16.19047619047619</v>
      </c>
      <c r="E3" s="9">
        <v>45.326666666666675</v>
      </c>
    </row>
    <row r="4" spans="1:5" x14ac:dyDescent="0.2">
      <c r="A4" s="13" t="s">
        <v>57</v>
      </c>
      <c r="B4" s="74">
        <v>40799</v>
      </c>
      <c r="C4" s="13">
        <v>0.49652777777777773</v>
      </c>
      <c r="D4" s="14">
        <v>28.571428571428573</v>
      </c>
      <c r="E4" s="9">
        <v>107.75</v>
      </c>
    </row>
    <row r="5" spans="1:5" x14ac:dyDescent="0.2">
      <c r="A5" s="16" t="s">
        <v>57</v>
      </c>
      <c r="B5" s="75">
        <v>41149</v>
      </c>
      <c r="C5" s="16">
        <v>0.43055555555555558</v>
      </c>
      <c r="D5" s="14">
        <v>13.333333333333334</v>
      </c>
      <c r="E5" s="15">
        <v>36.866666666666667</v>
      </c>
    </row>
    <row r="6" spans="1:5" x14ac:dyDescent="0.2">
      <c r="A6" s="13" t="s">
        <v>56</v>
      </c>
      <c r="B6" s="74">
        <v>40792</v>
      </c>
      <c r="C6" s="13">
        <v>0.47916666666666669</v>
      </c>
      <c r="D6" s="14">
        <v>10.476190476190476</v>
      </c>
      <c r="E6" s="9">
        <v>33.653333333333336</v>
      </c>
    </row>
    <row r="7" spans="1:5" x14ac:dyDescent="0.2">
      <c r="A7" s="16" t="s">
        <v>56</v>
      </c>
      <c r="B7" s="75">
        <v>41143</v>
      </c>
      <c r="C7" s="16">
        <v>0.41319444444444442</v>
      </c>
      <c r="D7" s="14">
        <v>12.380952380952381</v>
      </c>
      <c r="E7" s="15">
        <v>47.966666666666669</v>
      </c>
    </row>
    <row r="8" spans="1:5" x14ac:dyDescent="0.2">
      <c r="A8" s="13" t="s">
        <v>55</v>
      </c>
      <c r="B8" s="74">
        <v>40793</v>
      </c>
      <c r="C8" s="13">
        <v>0.4770833333333333</v>
      </c>
      <c r="D8" s="14">
        <v>4.7619047619047619</v>
      </c>
      <c r="E8" s="9">
        <v>71.19</v>
      </c>
    </row>
    <row r="9" spans="1:5" x14ac:dyDescent="0.2">
      <c r="A9" s="16" t="s">
        <v>55</v>
      </c>
      <c r="B9" s="75">
        <v>41129</v>
      </c>
      <c r="C9" s="16">
        <v>0.4201388888888889</v>
      </c>
      <c r="D9" s="14">
        <v>0</v>
      </c>
      <c r="E9" s="15">
        <v>109.5</v>
      </c>
    </row>
    <row r="10" spans="1:5" x14ac:dyDescent="0.2">
      <c r="A10" s="13" t="s">
        <v>54</v>
      </c>
      <c r="B10" s="74">
        <v>40765</v>
      </c>
      <c r="C10" s="13">
        <v>0.42708333333333331</v>
      </c>
      <c r="D10" s="14">
        <v>1.9047619047619047</v>
      </c>
      <c r="E10" s="9">
        <v>34.99</v>
      </c>
    </row>
    <row r="11" spans="1:5" x14ac:dyDescent="0.2">
      <c r="A11" s="16" t="s">
        <v>54</v>
      </c>
      <c r="B11" s="75">
        <v>41157</v>
      </c>
      <c r="C11" s="16">
        <v>0.42708333333333331</v>
      </c>
      <c r="D11" s="14">
        <v>1.9047619047619047</v>
      </c>
      <c r="E11" s="15">
        <v>96.3</v>
      </c>
    </row>
    <row r="12" spans="1:5" x14ac:dyDescent="0.2">
      <c r="A12" s="16" t="s">
        <v>53</v>
      </c>
      <c r="B12" s="75">
        <v>41134</v>
      </c>
      <c r="C12" s="16">
        <v>0.38194444444444442</v>
      </c>
      <c r="D12" s="14">
        <v>9.5238095238095237</v>
      </c>
      <c r="E12" s="15">
        <v>30.166666666666668</v>
      </c>
    </row>
    <row r="13" spans="1:5" x14ac:dyDescent="0.2">
      <c r="A13" s="13" t="s">
        <v>53</v>
      </c>
      <c r="B13" s="74">
        <v>40756</v>
      </c>
      <c r="C13" s="13">
        <v>0.47222222222222227</v>
      </c>
      <c r="D13" s="14">
        <v>1.9047619047619047</v>
      </c>
      <c r="E13" s="9">
        <v>19.983333333333334</v>
      </c>
    </row>
    <row r="14" spans="1:5" x14ac:dyDescent="0.2">
      <c r="A14" s="13" t="s">
        <v>52</v>
      </c>
      <c r="B14" s="74">
        <v>40763</v>
      </c>
      <c r="C14" s="13">
        <v>0.42708333333333331</v>
      </c>
      <c r="D14" s="14">
        <v>17.142857142857142</v>
      </c>
      <c r="E14" s="9">
        <v>61.55</v>
      </c>
    </row>
    <row r="15" spans="1:5" x14ac:dyDescent="0.2">
      <c r="A15" s="16" t="s">
        <v>52</v>
      </c>
      <c r="B15" s="75">
        <v>41137</v>
      </c>
      <c r="C15" s="16">
        <v>0.37986111111111115</v>
      </c>
      <c r="D15" s="14">
        <v>0.95238095238095233</v>
      </c>
      <c r="E15" s="15">
        <v>50.2</v>
      </c>
    </row>
    <row r="16" spans="1:5" x14ac:dyDescent="0.2">
      <c r="A16" s="16" t="s">
        <v>51</v>
      </c>
      <c r="B16" s="75">
        <v>41158</v>
      </c>
      <c r="C16" s="16">
        <v>0.43402777777777773</v>
      </c>
      <c r="D16" s="14">
        <v>0.95238095238095233</v>
      </c>
      <c r="E16" s="15">
        <v>53.233333333333327</v>
      </c>
    </row>
    <row r="17" spans="1:5" x14ac:dyDescent="0.2">
      <c r="A17" s="13" t="s">
        <v>51</v>
      </c>
      <c r="B17" s="74">
        <v>40785</v>
      </c>
      <c r="C17" s="13">
        <v>0.43402777777777773</v>
      </c>
      <c r="D17" s="14">
        <v>0</v>
      </c>
      <c r="E17" s="9">
        <v>60.55</v>
      </c>
    </row>
    <row r="18" spans="1:5" x14ac:dyDescent="0.2">
      <c r="A18" s="13" t="s">
        <v>50</v>
      </c>
      <c r="B18" s="74">
        <v>40800</v>
      </c>
      <c r="C18" s="13">
        <v>0.4513888888888889</v>
      </c>
      <c r="D18" s="14">
        <v>29.523809523809501</v>
      </c>
      <c r="E18" s="9">
        <v>258.78666666666669</v>
      </c>
    </row>
    <row r="19" spans="1:5" x14ac:dyDescent="0.2">
      <c r="A19" s="13" t="s">
        <v>50</v>
      </c>
      <c r="B19" s="75">
        <v>41144</v>
      </c>
      <c r="C19" s="16">
        <v>0.36458333333333331</v>
      </c>
      <c r="D19" s="14">
        <v>13.333333333333334</v>
      </c>
      <c r="E19" s="15">
        <v>26.666666666666668</v>
      </c>
    </row>
  </sheetData>
  <conditionalFormatting sqref="E2:E12">
    <cfRule type="cellIs" dxfId="1" priority="2" stopIfTrue="1" operator="greaterThan">
      <formula>150</formula>
    </cfRule>
  </conditionalFormatting>
  <conditionalFormatting sqref="E1">
    <cfRule type="cellIs" dxfId="0" priority="1" stopIfTrue="1" operator="greaterThan">
      <formula>150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workbookViewId="0">
      <selection activeCell="P1" sqref="A1:P1"/>
    </sheetView>
  </sheetViews>
  <sheetFormatPr defaultRowHeight="12.75" x14ac:dyDescent="0.2"/>
  <cols>
    <col min="1" max="1" width="9.140625" style="58"/>
    <col min="2" max="3" width="9.140625" style="70"/>
    <col min="4" max="5" width="9.140625" style="58"/>
    <col min="6" max="10" width="9.140625" style="59"/>
    <col min="11" max="11" width="9.140625" style="58"/>
    <col min="12" max="12" width="11.5703125" style="58" customWidth="1"/>
    <col min="13" max="13" width="9.140625" style="58"/>
    <col min="14" max="14" width="14.140625" style="5" customWidth="1"/>
    <col min="15" max="15" width="9.140625" style="5"/>
    <col min="16" max="16384" width="9.140625" style="58"/>
  </cols>
  <sheetData>
    <row r="1" spans="1:16" ht="63.75" x14ac:dyDescent="0.2">
      <c r="A1" s="45" t="s">
        <v>76</v>
      </c>
      <c r="B1" s="45" t="s">
        <v>0</v>
      </c>
      <c r="C1" s="45" t="s">
        <v>1</v>
      </c>
      <c r="D1" s="54" t="s">
        <v>79</v>
      </c>
      <c r="E1" s="54" t="s">
        <v>2</v>
      </c>
      <c r="F1" s="55" t="s">
        <v>80</v>
      </c>
      <c r="G1" s="55" t="s">
        <v>3</v>
      </c>
      <c r="H1" s="55" t="s">
        <v>4</v>
      </c>
      <c r="I1" s="55" t="s">
        <v>5</v>
      </c>
      <c r="J1" s="55" t="s">
        <v>81</v>
      </c>
      <c r="K1" s="56" t="s">
        <v>84</v>
      </c>
      <c r="L1" s="56" t="s">
        <v>6</v>
      </c>
      <c r="M1" s="54" t="s">
        <v>7</v>
      </c>
      <c r="N1" s="79" t="s">
        <v>86</v>
      </c>
      <c r="O1" s="79" t="s">
        <v>73</v>
      </c>
      <c r="P1" s="46" t="s">
        <v>8</v>
      </c>
    </row>
    <row r="2" spans="1:16" x14ac:dyDescent="0.2">
      <c r="A2" s="25" t="s">
        <v>61</v>
      </c>
      <c r="B2" s="67">
        <v>37627</v>
      </c>
      <c r="C2" s="64">
        <v>0.4597222222222222</v>
      </c>
      <c r="D2" s="24">
        <v>1.530372042</v>
      </c>
      <c r="E2" s="24">
        <v>3.3616079999999999E-3</v>
      </c>
      <c r="F2" s="26">
        <v>1.5337336500000001</v>
      </c>
      <c r="G2" s="27"/>
      <c r="H2" s="24">
        <v>9.4779708660000003E-2</v>
      </c>
      <c r="I2" s="24">
        <v>0.11088606438000001</v>
      </c>
      <c r="J2" s="26">
        <v>2.5043139198</v>
      </c>
      <c r="K2" s="28">
        <v>9.51</v>
      </c>
      <c r="L2" s="27" t="s">
        <v>10</v>
      </c>
      <c r="M2" s="24">
        <v>8.9261335483870954E-3</v>
      </c>
      <c r="N2" s="11">
        <v>0.10347068007474917</v>
      </c>
      <c r="O2" s="78">
        <v>4.5287827007733997E-3</v>
      </c>
      <c r="P2" s="57">
        <v>4.422425428800001E-2</v>
      </c>
    </row>
    <row r="3" spans="1:16" x14ac:dyDescent="0.2">
      <c r="A3" s="25" t="s">
        <v>61</v>
      </c>
      <c r="B3" s="67">
        <v>37809</v>
      </c>
      <c r="C3" s="64">
        <v>0.44097222222222227</v>
      </c>
      <c r="D3" s="26">
        <v>0.8867641770000001</v>
      </c>
      <c r="E3" s="24">
        <v>7.9838189999999996E-3</v>
      </c>
      <c r="F3" s="24">
        <v>0.8947479960000001</v>
      </c>
      <c r="G3" s="26"/>
      <c r="H3" s="24">
        <v>2.3540058360000001E-2</v>
      </c>
      <c r="I3" s="24">
        <v>3.2832186659999998E-2</v>
      </c>
      <c r="J3" s="24">
        <v>1.0547885501999998</v>
      </c>
      <c r="K3" s="29">
        <v>8.9</v>
      </c>
      <c r="L3" s="27" t="s">
        <v>10</v>
      </c>
      <c r="M3" s="24">
        <v>2.2207937653239931E-2</v>
      </c>
      <c r="N3" s="11">
        <v>0.94286800842695306</v>
      </c>
      <c r="O3" s="11">
        <v>6.8500205051564428E-4</v>
      </c>
      <c r="P3" s="48"/>
    </row>
    <row r="4" spans="1:16" x14ac:dyDescent="0.2">
      <c r="A4" s="25" t="s">
        <v>61</v>
      </c>
      <c r="B4" s="67">
        <v>38112</v>
      </c>
      <c r="C4" s="64">
        <v>0.61111111111111105</v>
      </c>
      <c r="D4" s="26">
        <v>0.77344997400000004</v>
      </c>
      <c r="E4" s="24">
        <v>1.4006700000000001E-3</v>
      </c>
      <c r="F4" s="24">
        <v>0.77485064400000003</v>
      </c>
      <c r="G4" s="26"/>
      <c r="H4" s="24">
        <v>7.3098075959999995E-2</v>
      </c>
      <c r="I4" s="24">
        <v>0.15610775544</v>
      </c>
      <c r="J4" s="24">
        <v>1.2729569093999999</v>
      </c>
      <c r="K4" s="30" t="s">
        <v>33</v>
      </c>
      <c r="L4" s="27" t="s">
        <v>10</v>
      </c>
      <c r="M4" s="24">
        <v>1.1995229947460596E-2</v>
      </c>
      <c r="N4" s="11">
        <v>0.94286800842695306</v>
      </c>
      <c r="O4" s="11">
        <v>3.6999190283742642E-4</v>
      </c>
    </row>
    <row r="5" spans="1:16" x14ac:dyDescent="0.2">
      <c r="A5" s="25" t="s">
        <v>61</v>
      </c>
      <c r="B5" s="67">
        <v>40003</v>
      </c>
      <c r="C5" s="64">
        <v>0.38680555555555557</v>
      </c>
      <c r="D5" s="31">
        <v>2.5000000000000001E-2</v>
      </c>
      <c r="E5" s="31">
        <v>2.5000000000000001E-2</v>
      </c>
      <c r="F5" s="3">
        <v>0.05</v>
      </c>
      <c r="G5" s="32">
        <v>0.64</v>
      </c>
      <c r="H5" s="31">
        <v>0.25</v>
      </c>
      <c r="I5" s="24">
        <v>0.24</v>
      </c>
      <c r="J5" s="26">
        <v>0.69000000000000006</v>
      </c>
      <c r="K5" s="30" t="s">
        <v>33</v>
      </c>
      <c r="L5" s="27" t="s">
        <v>10</v>
      </c>
      <c r="M5" s="24">
        <v>3.5999999999999997E-2</v>
      </c>
      <c r="N5" s="11">
        <v>0.94286800842695306</v>
      </c>
      <c r="O5" s="11">
        <v>1.1104171041729088E-3</v>
      </c>
    </row>
    <row r="6" spans="1:16" x14ac:dyDescent="0.2">
      <c r="A6" s="25" t="s">
        <v>66</v>
      </c>
      <c r="B6" s="67">
        <v>37627</v>
      </c>
      <c r="C6" s="64">
        <v>0.49305555555555558</v>
      </c>
      <c r="D6" s="24">
        <v>1.3753178730000002</v>
      </c>
      <c r="E6" s="24">
        <v>8.4040199999999997E-4</v>
      </c>
      <c r="F6" s="26">
        <v>1.3761582750000001</v>
      </c>
      <c r="G6" s="27"/>
      <c r="H6" s="24">
        <v>7.1549387910000012E-2</v>
      </c>
      <c r="I6" s="24">
        <v>9.0443382119999999E-2</v>
      </c>
      <c r="J6" s="26">
        <v>1.7610623910000001</v>
      </c>
      <c r="K6" s="28">
        <v>8.7100000000000009</v>
      </c>
      <c r="L6" s="27" t="s">
        <v>10</v>
      </c>
      <c r="M6" s="24">
        <v>8.4743045161290304E-3</v>
      </c>
      <c r="N6" s="11">
        <v>0.29652838204176141</v>
      </c>
      <c r="O6" s="78">
        <v>1.1891323283154587E-3</v>
      </c>
      <c r="P6" s="57">
        <v>3.9352090680000014E-2</v>
      </c>
    </row>
    <row r="7" spans="1:16" x14ac:dyDescent="0.2">
      <c r="A7" s="25" t="s">
        <v>66</v>
      </c>
      <c r="B7" s="67">
        <v>37809</v>
      </c>
      <c r="C7" s="64">
        <v>0.45833333333333331</v>
      </c>
      <c r="D7" s="26">
        <v>0.69613298999999995</v>
      </c>
      <c r="E7" s="24">
        <v>8.6841539999999995E-3</v>
      </c>
      <c r="F7" s="24">
        <v>0.70481714399999995</v>
      </c>
      <c r="G7" s="26"/>
      <c r="H7" s="24">
        <v>5.3274868919999996E-2</v>
      </c>
      <c r="I7" s="24">
        <v>6.3805947660000001E-2</v>
      </c>
      <c r="J7" s="24">
        <v>0.98637982740000019</v>
      </c>
      <c r="K7" s="29">
        <v>8.6999999999999993</v>
      </c>
      <c r="L7" s="27" t="s">
        <v>10</v>
      </c>
      <c r="M7" s="24">
        <v>3.1660211558669001E-2</v>
      </c>
      <c r="N7" s="11">
        <v>0.94286800842695306</v>
      </c>
      <c r="O7" s="11">
        <v>9.7655667879107885E-4</v>
      </c>
      <c r="P7" s="48"/>
    </row>
    <row r="8" spans="1:16" x14ac:dyDescent="0.2">
      <c r="A8" s="25" t="s">
        <v>66</v>
      </c>
      <c r="B8" s="67">
        <v>38112</v>
      </c>
      <c r="C8" s="64">
        <v>0.56874999999999998</v>
      </c>
      <c r="D8" s="26">
        <v>1.3031833680000002</v>
      </c>
      <c r="E8" s="24">
        <v>1.1205359999999999E-3</v>
      </c>
      <c r="F8" s="24">
        <v>1.3043039040000002</v>
      </c>
      <c r="G8" s="26"/>
      <c r="H8" s="24">
        <v>0.18584256600000001</v>
      </c>
      <c r="I8" s="24">
        <v>0.20318787215999998</v>
      </c>
      <c r="J8" s="24">
        <v>1.3986810486000003</v>
      </c>
      <c r="K8" s="30" t="s">
        <v>33</v>
      </c>
      <c r="L8" s="27" t="s">
        <v>10</v>
      </c>
      <c r="M8" s="24">
        <v>1.3262619614711034E-2</v>
      </c>
      <c r="N8" s="11">
        <v>0.94286800842695306</v>
      </c>
      <c r="O8" s="11">
        <v>4.0908443517539625E-4</v>
      </c>
    </row>
    <row r="9" spans="1:16" x14ac:dyDescent="0.2">
      <c r="A9" s="25" t="s">
        <v>58</v>
      </c>
      <c r="B9" s="67">
        <v>37530</v>
      </c>
      <c r="C9" s="64">
        <v>0.51041666666666663</v>
      </c>
      <c r="D9" s="26">
        <v>2.0486199419999997</v>
      </c>
      <c r="E9" s="24">
        <v>3.6417420000000003E-3</v>
      </c>
      <c r="F9" s="24">
        <v>2.0522616839999999</v>
      </c>
      <c r="G9" s="26"/>
      <c r="H9" s="24">
        <v>6.5664373319999997E-2</v>
      </c>
      <c r="I9" s="24">
        <v>8.4868105140000011E-2</v>
      </c>
      <c r="J9" s="24">
        <v>2.3046344046000002</v>
      </c>
      <c r="K9" s="29">
        <v>8.5</v>
      </c>
      <c r="L9" s="27" t="s">
        <v>10</v>
      </c>
      <c r="M9" s="24">
        <v>1.30418485113835E-2</v>
      </c>
      <c r="N9" s="11">
        <v>0.94286800842695306</v>
      </c>
      <c r="O9" s="11">
        <v>4.0227476825200649E-4</v>
      </c>
      <c r="P9" s="47">
        <v>0.22012473599999999</v>
      </c>
    </row>
    <row r="10" spans="1:16" x14ac:dyDescent="0.2">
      <c r="A10" s="25" t="s">
        <v>58</v>
      </c>
      <c r="B10" s="67">
        <v>37627</v>
      </c>
      <c r="C10" s="64">
        <v>0.52777777777777779</v>
      </c>
      <c r="D10" s="24">
        <v>1.4543156610000003</v>
      </c>
      <c r="E10" s="24">
        <v>8.4040199999999997E-4</v>
      </c>
      <c r="F10" s="26">
        <v>1.4551560630000002</v>
      </c>
      <c r="G10" s="27"/>
      <c r="H10" s="24">
        <v>5.3894344140000001E-2</v>
      </c>
      <c r="I10" s="24">
        <v>6.7522798980000007E-2</v>
      </c>
      <c r="J10" s="26">
        <v>1.6186982921999999</v>
      </c>
      <c r="K10" s="28">
        <v>9.09</v>
      </c>
      <c r="L10" s="27" t="s">
        <v>10</v>
      </c>
      <c r="M10" s="24">
        <v>4.8998348387096768E-3</v>
      </c>
      <c r="N10" s="11">
        <v>0.1659083549016917</v>
      </c>
      <c r="O10" s="78">
        <v>1.3787074051468087E-3</v>
      </c>
      <c r="P10" s="57">
        <v>7.0833763224000007E-2</v>
      </c>
    </row>
    <row r="11" spans="1:16" x14ac:dyDescent="0.2">
      <c r="A11" s="25" t="s">
        <v>58</v>
      </c>
      <c r="B11" s="67">
        <v>37809</v>
      </c>
      <c r="C11" s="64">
        <v>0.52430555555555558</v>
      </c>
      <c r="D11" s="26">
        <v>1.5303720420000002</v>
      </c>
      <c r="E11" s="24">
        <v>5.322546E-3</v>
      </c>
      <c r="F11" s="24">
        <v>1.5356945880000001</v>
      </c>
      <c r="G11" s="26"/>
      <c r="H11" s="24">
        <v>1.4867405279999999E-2</v>
      </c>
      <c r="I11" s="24">
        <v>1.5486880499999999E-2</v>
      </c>
      <c r="J11" s="24">
        <v>1.5928139106000003</v>
      </c>
      <c r="K11" s="29">
        <v>9.5</v>
      </c>
      <c r="L11" s="27" t="s">
        <v>10</v>
      </c>
      <c r="M11" s="24">
        <v>1.9951166374781084E-2</v>
      </c>
      <c r="N11" s="11">
        <v>0.94286800842695306</v>
      </c>
      <c r="O11" s="11">
        <v>6.1539212196545443E-4</v>
      </c>
      <c r="P11" s="48"/>
    </row>
    <row r="12" spans="1:16" x14ac:dyDescent="0.2">
      <c r="A12" s="25" t="s">
        <v>58</v>
      </c>
      <c r="B12" s="67">
        <v>38112</v>
      </c>
      <c r="C12" s="64">
        <v>0.4861111111111111</v>
      </c>
      <c r="D12" s="26">
        <v>1.2463161660000002</v>
      </c>
      <c r="E12" s="24">
        <v>3.0814739999999998E-3</v>
      </c>
      <c r="F12" s="24">
        <v>1.2493976400000002</v>
      </c>
      <c r="G12" s="26"/>
      <c r="H12" s="24">
        <v>2.725690968E-2</v>
      </c>
      <c r="I12" s="24">
        <v>4.1195102130000001E-2</v>
      </c>
      <c r="J12" s="24">
        <v>2.3785897806000005</v>
      </c>
      <c r="K12" s="30" t="s">
        <v>33</v>
      </c>
      <c r="L12" s="27" t="s">
        <v>10</v>
      </c>
      <c r="M12" s="24">
        <v>1.0670603327495622E-2</v>
      </c>
      <c r="N12" s="11">
        <v>0.94286800842695306</v>
      </c>
      <c r="O12" s="11">
        <v>3.2913390129709653E-4</v>
      </c>
    </row>
    <row r="13" spans="1:16" x14ac:dyDescent="0.2">
      <c r="A13" s="25" t="s">
        <v>58</v>
      </c>
      <c r="B13" s="67">
        <v>40003</v>
      </c>
      <c r="C13" s="64">
        <v>0.41111111111111115</v>
      </c>
      <c r="D13" s="31">
        <v>2.5000000000000001E-2</v>
      </c>
      <c r="E13" s="31">
        <v>2.5000000000000001E-2</v>
      </c>
      <c r="F13" s="3">
        <v>0.05</v>
      </c>
      <c r="G13" s="32">
        <v>0.11</v>
      </c>
      <c r="H13" s="31">
        <v>0.25</v>
      </c>
      <c r="I13" s="24">
        <v>0.09</v>
      </c>
      <c r="J13" s="26">
        <v>0.16</v>
      </c>
      <c r="K13" s="30" t="s">
        <v>33</v>
      </c>
      <c r="L13" s="27" t="s">
        <v>10</v>
      </c>
      <c r="M13" s="31">
        <v>7.4999999999999997E-3</v>
      </c>
      <c r="N13" s="11">
        <v>0.94286800842695306</v>
      </c>
      <c r="O13" s="11">
        <v>2.3133689670268905E-4</v>
      </c>
    </row>
    <row r="14" spans="1:16" x14ac:dyDescent="0.2">
      <c r="A14" s="34" t="s">
        <v>58</v>
      </c>
      <c r="B14" s="68">
        <v>40798</v>
      </c>
      <c r="C14" s="65">
        <v>0.46180555555555558</v>
      </c>
      <c r="D14" s="3">
        <v>0.13900000000000001</v>
      </c>
      <c r="E14" s="8">
        <v>1E-3</v>
      </c>
      <c r="F14" s="3">
        <v>0.14000000000000001</v>
      </c>
      <c r="G14" s="3">
        <v>0.76600000000000001</v>
      </c>
      <c r="H14" s="3">
        <v>6.4000000000000001E-2</v>
      </c>
      <c r="I14" s="3">
        <v>0.107</v>
      </c>
      <c r="J14" s="3">
        <v>0.90600000000000003</v>
      </c>
      <c r="K14" s="36">
        <v>7.67</v>
      </c>
      <c r="L14" s="36">
        <v>18.59</v>
      </c>
      <c r="M14" s="37">
        <v>1.03E-2</v>
      </c>
      <c r="N14" s="11">
        <v>1.2931623444140694</v>
      </c>
      <c r="O14" s="11">
        <v>1.6969650441533261E-4</v>
      </c>
    </row>
    <row r="15" spans="1:16" x14ac:dyDescent="0.2">
      <c r="A15" s="42" t="s">
        <v>58</v>
      </c>
      <c r="B15" s="69">
        <v>41081</v>
      </c>
      <c r="C15" s="71">
        <v>0.50347222222222221</v>
      </c>
      <c r="D15" s="26">
        <v>0.19800000000000001</v>
      </c>
      <c r="E15" s="39">
        <v>1E-3</v>
      </c>
      <c r="F15" s="3">
        <v>0.19900000000000001</v>
      </c>
      <c r="G15" s="26">
        <v>0.23</v>
      </c>
      <c r="H15" s="26">
        <v>0.109</v>
      </c>
      <c r="I15" s="26">
        <v>7.6200000000000004E-2</v>
      </c>
      <c r="J15" s="3">
        <v>0.42900000000000005</v>
      </c>
      <c r="K15" s="40">
        <v>7.97</v>
      </c>
      <c r="L15" s="40">
        <v>20.11</v>
      </c>
      <c r="M15" s="41">
        <v>7.0000000000000007E-2</v>
      </c>
      <c r="N15" s="11">
        <v>0.80536162057921135</v>
      </c>
      <c r="O15" s="11">
        <v>2.5217274685914418E-3</v>
      </c>
    </row>
    <row r="16" spans="1:16" x14ac:dyDescent="0.2">
      <c r="A16" s="42" t="s">
        <v>58</v>
      </c>
      <c r="B16" s="69">
        <v>41150</v>
      </c>
      <c r="C16" s="66">
        <v>0.36458333333333331</v>
      </c>
      <c r="D16" s="26">
        <v>0.06</v>
      </c>
      <c r="E16" s="8">
        <v>1E-3</v>
      </c>
      <c r="F16" s="3">
        <v>6.0999999999999999E-2</v>
      </c>
      <c r="G16" s="26">
        <v>0.17399999999999999</v>
      </c>
      <c r="H16" s="26">
        <v>6.9000000000000006E-2</v>
      </c>
      <c r="I16" s="26">
        <v>8.3199999999999996E-2</v>
      </c>
      <c r="J16" s="26">
        <v>0.23499999999999999</v>
      </c>
      <c r="K16" s="40">
        <v>7.83</v>
      </c>
      <c r="L16" s="40">
        <v>17.34</v>
      </c>
      <c r="M16" s="41">
        <v>3.27E-2</v>
      </c>
      <c r="N16" s="11">
        <v>1.1618666921870244</v>
      </c>
      <c r="O16" s="11">
        <v>7.060996335680399E-4</v>
      </c>
      <c r="P16" s="48"/>
    </row>
    <row r="17" spans="1:16" x14ac:dyDescent="0.2">
      <c r="A17" s="25" t="s">
        <v>57</v>
      </c>
      <c r="B17" s="67">
        <v>37530</v>
      </c>
      <c r="C17" s="64">
        <v>0.65277777777777779</v>
      </c>
      <c r="D17" s="26">
        <v>1.5614669159999999</v>
      </c>
      <c r="E17" s="24">
        <v>6.1629479999999997E-3</v>
      </c>
      <c r="F17" s="24">
        <v>1.5676298639999999</v>
      </c>
      <c r="G17" s="26"/>
      <c r="H17" s="24">
        <v>7.6814927279999987E-2</v>
      </c>
      <c r="I17" s="24">
        <v>9.4779708660000003E-2</v>
      </c>
      <c r="J17" s="24">
        <v>1.7924934258</v>
      </c>
      <c r="K17" s="29">
        <v>8.6</v>
      </c>
      <c r="L17" s="27" t="s">
        <v>10</v>
      </c>
      <c r="M17" s="24">
        <v>2.4701833450087564E-2</v>
      </c>
      <c r="N17" s="11">
        <v>0.94286800842695306</v>
      </c>
      <c r="O17" s="11">
        <v>7.6192606576132652E-4</v>
      </c>
      <c r="P17" s="47">
        <v>0.36687455999999996</v>
      </c>
    </row>
    <row r="18" spans="1:16" x14ac:dyDescent="0.2">
      <c r="A18" s="25" t="s">
        <v>57</v>
      </c>
      <c r="B18" s="67">
        <v>37627</v>
      </c>
      <c r="C18" s="64">
        <v>0.58888888888888891</v>
      </c>
      <c r="D18" s="24">
        <v>1.4949350909999999</v>
      </c>
      <c r="E18" s="24">
        <v>9.8046900000000009E-4</v>
      </c>
      <c r="F18" s="26">
        <v>1.4959155599999998</v>
      </c>
      <c r="G18" s="27"/>
      <c r="H18" s="24">
        <v>4.9248279989999998E-2</v>
      </c>
      <c r="I18" s="24">
        <v>7.1239650299999999E-2</v>
      </c>
      <c r="J18" s="26">
        <v>1.6935781104000001</v>
      </c>
      <c r="K18" s="28">
        <v>9.58</v>
      </c>
      <c r="L18" s="27" t="s">
        <v>10</v>
      </c>
      <c r="M18" s="24">
        <v>4.9801599999999991E-3</v>
      </c>
      <c r="N18" s="11">
        <v>9.7618527272398656E-2</v>
      </c>
      <c r="O18" s="78">
        <v>2.7267081269202556E-3</v>
      </c>
      <c r="P18" s="57">
        <v>9.219632673600002E-2</v>
      </c>
    </row>
    <row r="19" spans="1:16" x14ac:dyDescent="0.2">
      <c r="A19" s="25" t="s">
        <v>57</v>
      </c>
      <c r="B19" s="67">
        <v>37809</v>
      </c>
      <c r="C19" s="64">
        <v>0.58680555555555558</v>
      </c>
      <c r="D19" s="26">
        <v>0.58884166800000004</v>
      </c>
      <c r="E19" s="24">
        <v>8.4040199999999999E-3</v>
      </c>
      <c r="F19" s="24">
        <v>0.597245688</v>
      </c>
      <c r="G19" s="26"/>
      <c r="H19" s="24">
        <v>5.5752769800000004E-2</v>
      </c>
      <c r="I19" s="24">
        <v>6.5664373319999997E-2</v>
      </c>
      <c r="J19" s="24">
        <v>0.88469118540000014</v>
      </c>
      <c r="K19" s="29">
        <v>9.1</v>
      </c>
      <c r="L19" s="27" t="s">
        <v>10</v>
      </c>
      <c r="M19" s="24">
        <v>4.5119072154115591E-2</v>
      </c>
      <c r="N19" s="11">
        <v>0.94286800842695306</v>
      </c>
      <c r="O19" s="11">
        <v>1.3916941512317066E-3</v>
      </c>
      <c r="P19" s="48"/>
    </row>
    <row r="20" spans="1:16" x14ac:dyDescent="0.2">
      <c r="A20" s="25" t="s">
        <v>57</v>
      </c>
      <c r="B20" s="67">
        <v>40003</v>
      </c>
      <c r="C20" s="64">
        <v>0.42430555555555555</v>
      </c>
      <c r="D20" s="31">
        <v>2.5000000000000001E-2</v>
      </c>
      <c r="E20" s="31">
        <v>2.5000000000000001E-2</v>
      </c>
      <c r="F20" s="3">
        <v>0.05</v>
      </c>
      <c r="G20" s="32">
        <v>0.22</v>
      </c>
      <c r="H20" s="31">
        <v>0.25</v>
      </c>
      <c r="I20" s="24">
        <v>0.08</v>
      </c>
      <c r="J20" s="26">
        <v>0.27</v>
      </c>
      <c r="K20" s="30" t="s">
        <v>33</v>
      </c>
      <c r="L20" s="27" t="s">
        <v>10</v>
      </c>
      <c r="M20" s="31">
        <v>7.4999999999999997E-3</v>
      </c>
      <c r="N20" s="11">
        <v>0.94286800842695306</v>
      </c>
      <c r="O20" s="11">
        <v>2.3133689670268905E-4</v>
      </c>
    </row>
    <row r="21" spans="1:16" x14ac:dyDescent="0.2">
      <c r="A21" s="34" t="s">
        <v>57</v>
      </c>
      <c r="B21" s="68">
        <v>40799</v>
      </c>
      <c r="C21" s="65">
        <v>0.49652777777777773</v>
      </c>
      <c r="D21" s="3">
        <v>0.17499999999999999</v>
      </c>
      <c r="E21" s="8">
        <v>1E-3</v>
      </c>
      <c r="F21" s="3">
        <v>0.17599999999999999</v>
      </c>
      <c r="G21" s="3">
        <v>0.71799999999999997</v>
      </c>
      <c r="H21" s="3">
        <v>0.06</v>
      </c>
      <c r="I21" s="3">
        <v>0.10299999999999999</v>
      </c>
      <c r="J21" s="3">
        <v>0.89399999999999991</v>
      </c>
      <c r="K21" s="36">
        <v>8.01</v>
      </c>
      <c r="L21" s="36">
        <v>17.73</v>
      </c>
      <c r="M21" s="37">
        <v>0.09</v>
      </c>
      <c r="N21" s="11">
        <v>0.88658812672529796</v>
      </c>
      <c r="O21" s="11">
        <v>2.9919469206914099E-3</v>
      </c>
    </row>
    <row r="22" spans="1:16" x14ac:dyDescent="0.2">
      <c r="A22" s="42" t="s">
        <v>57</v>
      </c>
      <c r="B22" s="69">
        <v>41081</v>
      </c>
      <c r="C22" s="71">
        <v>0.46875</v>
      </c>
      <c r="D22" s="26">
        <v>0.35899999999999999</v>
      </c>
      <c r="E22" s="26">
        <v>9.8000000000000004E-2</v>
      </c>
      <c r="F22" s="3">
        <v>0.45699999999999996</v>
      </c>
      <c r="G22" s="26">
        <v>0.35599999999999998</v>
      </c>
      <c r="H22" s="26">
        <v>0.107</v>
      </c>
      <c r="I22" s="26">
        <v>0.11</v>
      </c>
      <c r="J22" s="3">
        <v>0.81299999999999994</v>
      </c>
      <c r="K22" s="40">
        <v>8.18</v>
      </c>
      <c r="L22" s="40">
        <v>18.22</v>
      </c>
      <c r="M22" s="41">
        <v>8.2000000000000003E-2</v>
      </c>
      <c r="N22" s="11">
        <v>0.66297311166378636</v>
      </c>
      <c r="O22" s="11">
        <v>4.1083086702663916E-3</v>
      </c>
    </row>
    <row r="23" spans="1:16" x14ac:dyDescent="0.2">
      <c r="A23" s="42" t="s">
        <v>57</v>
      </c>
      <c r="B23" s="69">
        <v>41149</v>
      </c>
      <c r="C23" s="66">
        <v>0.43055555555555558</v>
      </c>
      <c r="D23" s="26">
        <v>4.3999999999999997E-2</v>
      </c>
      <c r="E23" s="8">
        <v>1E-3</v>
      </c>
      <c r="F23" s="3">
        <v>4.4999999999999998E-2</v>
      </c>
      <c r="G23" s="26">
        <v>0.56699999999999995</v>
      </c>
      <c r="H23" s="26">
        <v>7.4999999999999997E-2</v>
      </c>
      <c r="I23" s="26">
        <v>8.0699999999999994E-2</v>
      </c>
      <c r="J23" s="26">
        <v>0.61199999999999999</v>
      </c>
      <c r="K23" s="40">
        <v>8.08</v>
      </c>
      <c r="L23" s="40">
        <v>18.32</v>
      </c>
      <c r="M23" s="41">
        <v>4.1799999999999997E-2</v>
      </c>
      <c r="N23" s="11">
        <v>0.76929199452145525</v>
      </c>
      <c r="O23" s="11">
        <v>1.6928075030192258E-3</v>
      </c>
      <c r="P23" s="48"/>
    </row>
    <row r="24" spans="1:16" x14ac:dyDescent="0.2">
      <c r="A24" s="25" t="s">
        <v>70</v>
      </c>
      <c r="B24" s="67">
        <v>37530</v>
      </c>
      <c r="C24" s="64">
        <v>0.41666666666666669</v>
      </c>
      <c r="D24" s="26">
        <v>0.48911396400000001</v>
      </c>
      <c r="E24" s="24">
        <v>1.1205359999999999E-3</v>
      </c>
      <c r="F24" s="24">
        <v>0.49023450000000002</v>
      </c>
      <c r="G24" s="26"/>
      <c r="H24" s="24">
        <v>0.19575416951999999</v>
      </c>
      <c r="I24" s="24"/>
      <c r="J24" s="24">
        <v>0.59164300800000003</v>
      </c>
      <c r="K24" s="29">
        <v>7.5</v>
      </c>
      <c r="L24" s="27" t="s">
        <v>10</v>
      </c>
      <c r="M24" s="24">
        <v>3.7449320490367767E-3</v>
      </c>
      <c r="N24" s="11">
        <v>0.94286800842695295</v>
      </c>
      <c r="O24" s="11">
        <v>1.1551212781154814E-4</v>
      </c>
      <c r="P24" s="47">
        <v>12.066096640000001</v>
      </c>
    </row>
    <row r="25" spans="1:16" x14ac:dyDescent="0.2">
      <c r="A25" s="25" t="s">
        <v>70</v>
      </c>
      <c r="B25" s="67">
        <v>37627</v>
      </c>
      <c r="C25" s="64">
        <v>0.4152777777777778</v>
      </c>
      <c r="D25" s="24">
        <v>1.5207074190000001</v>
      </c>
      <c r="E25" s="24">
        <v>1.2606029999999999E-3</v>
      </c>
      <c r="F25" s="26">
        <v>1.521968022</v>
      </c>
      <c r="G25" s="27"/>
      <c r="H25" s="24">
        <v>5.8540408289999998E-2</v>
      </c>
      <c r="I25" s="24">
        <v>0.11274449004000001</v>
      </c>
      <c r="J25" s="26">
        <v>1.9764574236000001</v>
      </c>
      <c r="K25" s="28">
        <v>9.25</v>
      </c>
      <c r="L25" s="27" t="s">
        <v>10</v>
      </c>
      <c r="M25" s="24">
        <v>1.1355969677419354E-2</v>
      </c>
      <c r="N25" s="11">
        <v>0.13523757597122604</v>
      </c>
      <c r="O25" s="78">
        <v>4.1042353115611661E-3</v>
      </c>
      <c r="P25" s="57">
        <v>7.4956363200000015E-2</v>
      </c>
    </row>
    <row r="26" spans="1:16" x14ac:dyDescent="0.2">
      <c r="A26" s="25" t="s">
        <v>70</v>
      </c>
      <c r="B26" s="67">
        <v>37809</v>
      </c>
      <c r="C26" s="64">
        <v>0.40625</v>
      </c>
      <c r="D26" s="26">
        <v>0.45619821900000002</v>
      </c>
      <c r="E26" s="24">
        <v>2.101005E-3</v>
      </c>
      <c r="F26" s="24">
        <v>0.45829922400000001</v>
      </c>
      <c r="G26" s="26"/>
      <c r="H26" s="24">
        <v>1.9823207039999999E-2</v>
      </c>
      <c r="I26" s="24">
        <v>2.5708221629999996E-2</v>
      </c>
      <c r="J26" s="24">
        <v>0.57407860620000006</v>
      </c>
      <c r="K26" s="29">
        <v>8.4</v>
      </c>
      <c r="L26" s="27" t="s">
        <v>10</v>
      </c>
      <c r="M26" s="24">
        <v>1.0785077232924694E-2</v>
      </c>
      <c r="N26" s="11">
        <v>0.94286800842695306</v>
      </c>
      <c r="O26" s="11">
        <v>3.3266483970181664E-4</v>
      </c>
      <c r="P26" s="47">
        <v>0.99317181240000008</v>
      </c>
    </row>
    <row r="27" spans="1:16" x14ac:dyDescent="0.2">
      <c r="A27" s="25" t="s">
        <v>60</v>
      </c>
      <c r="B27" s="67">
        <v>37627</v>
      </c>
      <c r="C27" s="64">
        <v>0.4375</v>
      </c>
      <c r="D27" s="24">
        <v>2.15423046</v>
      </c>
      <c r="E27" s="24">
        <v>8.9642879999999991E-3</v>
      </c>
      <c r="F27" s="26">
        <v>2.163194748</v>
      </c>
      <c r="G27" s="27"/>
      <c r="H27" s="24">
        <v>0.16818752223</v>
      </c>
      <c r="I27" s="24">
        <v>0.20628524826</v>
      </c>
      <c r="J27" s="26">
        <v>4.0758656597999998</v>
      </c>
      <c r="K27" s="28">
        <v>9.0500000000000007</v>
      </c>
      <c r="L27" s="27" t="s">
        <v>10</v>
      </c>
      <c r="M27" s="24">
        <v>6.3517121290322581E-2</v>
      </c>
      <c r="N27" s="11">
        <v>0.1753628673299851</v>
      </c>
      <c r="O27" s="78">
        <v>1.6713568517447232E-2</v>
      </c>
      <c r="P27" s="57">
        <v>0.12742581744000003</v>
      </c>
    </row>
    <row r="28" spans="1:16" x14ac:dyDescent="0.2">
      <c r="A28" s="25" t="s">
        <v>60</v>
      </c>
      <c r="B28" s="67">
        <v>37809</v>
      </c>
      <c r="C28" s="64">
        <v>0.4236111111111111</v>
      </c>
      <c r="D28" s="26">
        <v>2.2269252329999998</v>
      </c>
      <c r="E28" s="24">
        <v>2.941407E-3</v>
      </c>
      <c r="F28" s="24">
        <v>2.2298666399999996</v>
      </c>
      <c r="G28" s="26"/>
      <c r="H28" s="24">
        <v>5.9469621119999996E-2</v>
      </c>
      <c r="I28" s="24">
        <v>6.5664373319999997E-2</v>
      </c>
      <c r="J28" s="24">
        <v>2.3258965752000003</v>
      </c>
      <c r="K28" s="29">
        <v>8.9</v>
      </c>
      <c r="L28" s="27" t="s">
        <v>10</v>
      </c>
      <c r="M28" s="24">
        <v>9.6566915936952703E-3</v>
      </c>
      <c r="N28" s="11">
        <v>0.94286800842695306</v>
      </c>
      <c r="O28" s="11">
        <v>2.9785987542672171E-4</v>
      </c>
      <c r="P28" s="48"/>
    </row>
    <row r="29" spans="1:16" x14ac:dyDescent="0.2">
      <c r="A29" s="25" t="s">
        <v>60</v>
      </c>
      <c r="B29" s="67">
        <v>40003</v>
      </c>
      <c r="C29" s="64">
        <v>0.37916666666666665</v>
      </c>
      <c r="D29" s="31">
        <v>2.5000000000000001E-2</v>
      </c>
      <c r="E29" s="31">
        <v>2.5000000000000001E-2</v>
      </c>
      <c r="F29" s="3">
        <v>0.05</v>
      </c>
      <c r="G29" s="32">
        <v>0.67</v>
      </c>
      <c r="H29" s="31">
        <v>0.25</v>
      </c>
      <c r="I29" s="24">
        <v>0.23</v>
      </c>
      <c r="J29" s="26">
        <v>0.72000000000000008</v>
      </c>
      <c r="K29" s="30" t="s">
        <v>33</v>
      </c>
      <c r="L29" s="27" t="s">
        <v>10</v>
      </c>
      <c r="M29" s="24">
        <v>2.5000000000000001E-2</v>
      </c>
      <c r="N29" s="11">
        <v>0.94286800842695306</v>
      </c>
      <c r="O29" s="11">
        <v>7.7112298900896409E-4</v>
      </c>
    </row>
    <row r="30" spans="1:16" x14ac:dyDescent="0.2">
      <c r="A30" s="25" t="s">
        <v>72</v>
      </c>
      <c r="B30" s="67">
        <v>37530</v>
      </c>
      <c r="C30" s="64">
        <v>0.59375</v>
      </c>
      <c r="D30" s="26">
        <v>0.34792642800000001</v>
      </c>
      <c r="E30" s="24">
        <v>0</v>
      </c>
      <c r="F30" s="24">
        <v>0.34792642800000001</v>
      </c>
      <c r="G30" s="26"/>
      <c r="H30" s="24">
        <v>0.15610775544</v>
      </c>
      <c r="I30" s="24"/>
      <c r="J30" s="24">
        <v>0.480709944</v>
      </c>
      <c r="K30" s="29">
        <v>8.4</v>
      </c>
      <c r="L30" s="27" t="s">
        <v>10</v>
      </c>
      <c r="M30" s="24">
        <v>6.6558399299474595E-3</v>
      </c>
      <c r="N30" s="11">
        <v>0.94286800842695306</v>
      </c>
      <c r="O30" s="11">
        <v>2.0529884724585206E-4</v>
      </c>
      <c r="P30" s="47">
        <v>5.8292291199999992E-2</v>
      </c>
    </row>
    <row r="31" spans="1:16" x14ac:dyDescent="0.2">
      <c r="A31" s="25" t="s">
        <v>72</v>
      </c>
      <c r="B31" s="67">
        <v>37627</v>
      </c>
      <c r="C31" s="64">
        <v>0.55000000000000004</v>
      </c>
      <c r="D31" s="24">
        <v>9.2864421000000003E-2</v>
      </c>
      <c r="E31" s="24">
        <v>0</v>
      </c>
      <c r="F31" s="26">
        <v>9.2864421000000003E-2</v>
      </c>
      <c r="G31" s="27"/>
      <c r="H31" s="24">
        <v>4.3673003009999996E-2</v>
      </c>
      <c r="I31" s="24">
        <v>6.0089096339999995E-2</v>
      </c>
      <c r="J31" s="26">
        <v>0.28842596640000007</v>
      </c>
      <c r="K31" s="28">
        <v>9.2200000000000006</v>
      </c>
      <c r="L31" s="27" t="s">
        <v>10</v>
      </c>
      <c r="M31" s="24">
        <v>4.0062174193548385E-3</v>
      </c>
      <c r="N31" s="11">
        <v>0.14021108304800087</v>
      </c>
      <c r="O31" s="78">
        <v>1.3846737555714501E-3</v>
      </c>
      <c r="P31" s="57">
        <v>1.6790225356799998E-2</v>
      </c>
    </row>
    <row r="32" spans="1:16" x14ac:dyDescent="0.2">
      <c r="A32" s="25" t="s">
        <v>69</v>
      </c>
      <c r="B32" s="67">
        <v>37530</v>
      </c>
      <c r="C32" s="64">
        <v>0.625</v>
      </c>
      <c r="D32" s="26">
        <v>0.28573668000000002</v>
      </c>
      <c r="E32" s="24">
        <v>1.1205360000000001E-2</v>
      </c>
      <c r="F32" s="24">
        <v>0.29694204000000002</v>
      </c>
      <c r="G32" s="26"/>
      <c r="H32" s="24">
        <v>6.9381224640000003E-2</v>
      </c>
      <c r="I32" s="24">
        <v>9.8496559979999995E-2</v>
      </c>
      <c r="J32" s="24">
        <v>0.86139524195999995</v>
      </c>
      <c r="K32" s="29">
        <v>8.9</v>
      </c>
      <c r="L32" s="27" t="s">
        <v>10</v>
      </c>
      <c r="M32" s="24">
        <v>1.387587267950963E-2</v>
      </c>
      <c r="N32" s="11">
        <v>0.94286800842695306</v>
      </c>
      <c r="O32" s="11">
        <v>4.2800017662925245E-4</v>
      </c>
      <c r="P32" s="47">
        <v>0.10068668480000004</v>
      </c>
    </row>
    <row r="33" spans="1:16" x14ac:dyDescent="0.2">
      <c r="A33" s="25" t="s">
        <v>69</v>
      </c>
      <c r="B33" s="67">
        <v>37627</v>
      </c>
      <c r="C33" s="64">
        <v>0.56944444444444442</v>
      </c>
      <c r="D33" s="24">
        <v>1.442129832</v>
      </c>
      <c r="E33" s="24">
        <v>8.4040199999999997E-4</v>
      </c>
      <c r="F33" s="26">
        <v>1.4429702339999999</v>
      </c>
      <c r="G33" s="27"/>
      <c r="H33" s="24">
        <v>4.831906716E-2</v>
      </c>
      <c r="I33" s="24">
        <v>6.2566997220000004E-2</v>
      </c>
      <c r="J33" s="26">
        <v>1.4670897714000002</v>
      </c>
      <c r="K33" s="28">
        <v>9.44</v>
      </c>
      <c r="L33" s="27" t="s">
        <v>10</v>
      </c>
      <c r="M33" s="24">
        <v>6.1247935483870952E-3</v>
      </c>
      <c r="N33" s="11">
        <v>0.1103134053479536</v>
      </c>
      <c r="O33" s="78">
        <v>2.8609831043664266E-3</v>
      </c>
      <c r="P33" s="57">
        <v>5.5467708768000008E-2</v>
      </c>
    </row>
    <row r="34" spans="1:16" x14ac:dyDescent="0.2">
      <c r="A34" s="25" t="s">
        <v>69</v>
      </c>
      <c r="B34" s="67">
        <v>37809</v>
      </c>
      <c r="C34" s="64">
        <v>0.56597222222222221</v>
      </c>
      <c r="D34" s="26">
        <v>0.203237217</v>
      </c>
      <c r="E34" s="24">
        <v>1.4006699999999999E-4</v>
      </c>
      <c r="F34" s="24">
        <v>0.20337728399999999</v>
      </c>
      <c r="G34" s="26"/>
      <c r="H34" s="24">
        <v>4.3363265399999996E-2</v>
      </c>
      <c r="I34" s="24">
        <v>5.5133294579999999E-2</v>
      </c>
      <c r="J34" s="24">
        <v>0.27215578368000004</v>
      </c>
      <c r="K34" s="29">
        <v>9.1999999999999993</v>
      </c>
      <c r="L34" s="27" t="s">
        <v>10</v>
      </c>
      <c r="M34" s="24">
        <v>3.875759369527144E-3</v>
      </c>
      <c r="N34" s="11">
        <v>0.94286800842695306</v>
      </c>
      <c r="O34" s="11">
        <v>1.1954748598837087E-4</v>
      </c>
      <c r="P34" s="48"/>
    </row>
    <row r="35" spans="1:16" x14ac:dyDescent="0.2">
      <c r="A35" s="25" t="s">
        <v>56</v>
      </c>
      <c r="B35" s="67">
        <v>37530</v>
      </c>
      <c r="C35" s="64">
        <v>0.67708333333333337</v>
      </c>
      <c r="D35" s="26">
        <v>2.9572345709999999</v>
      </c>
      <c r="E35" s="24">
        <v>4.2020099999999998E-4</v>
      </c>
      <c r="F35" s="24">
        <v>2.9576547719999997</v>
      </c>
      <c r="G35" s="26"/>
      <c r="H35" s="24">
        <v>7.062017508E-2</v>
      </c>
      <c r="I35" s="24">
        <v>9.7257609539999998E-2</v>
      </c>
      <c r="J35" s="24">
        <v>3.3058053072</v>
      </c>
      <c r="K35" s="29">
        <v>8.5</v>
      </c>
      <c r="L35" s="27" t="s">
        <v>10</v>
      </c>
      <c r="M35" s="24">
        <v>1.4652659894921188E-2</v>
      </c>
      <c r="N35" s="11">
        <v>0.94286800842695306</v>
      </c>
      <c r="O35" s="11">
        <v>4.5196011580413663E-4</v>
      </c>
      <c r="P35" s="47">
        <v>0.15938661440000002</v>
      </c>
    </row>
    <row r="36" spans="1:16" x14ac:dyDescent="0.2">
      <c r="A36" s="25" t="s">
        <v>56</v>
      </c>
      <c r="B36" s="67">
        <v>37627</v>
      </c>
      <c r="C36" s="64">
        <v>0.61527777777777781</v>
      </c>
      <c r="D36" s="24">
        <v>1.611470835</v>
      </c>
      <c r="E36" s="24">
        <v>1.2606029999999999E-3</v>
      </c>
      <c r="F36" s="26">
        <v>1.612731438</v>
      </c>
      <c r="G36" s="27"/>
      <c r="H36" s="24">
        <v>5.0177492820000003E-2</v>
      </c>
      <c r="I36" s="24">
        <v>7.6195452059999988E-2</v>
      </c>
      <c r="J36" s="26">
        <v>1.8969553943999999</v>
      </c>
      <c r="K36" s="28">
        <v>9.3800000000000008</v>
      </c>
      <c r="L36" s="27" t="s">
        <v>10</v>
      </c>
      <c r="M36" s="24">
        <v>5.9942651612903209E-3</v>
      </c>
      <c r="N36" s="11">
        <v>0.11708847914281069</v>
      </c>
      <c r="O36" s="78">
        <v>2.5951289191673355E-3</v>
      </c>
      <c r="P36" s="57">
        <v>0.11280932661600003</v>
      </c>
    </row>
    <row r="37" spans="1:16" x14ac:dyDescent="0.2">
      <c r="A37" s="25" t="s">
        <v>56</v>
      </c>
      <c r="B37" s="67">
        <v>37809</v>
      </c>
      <c r="C37" s="64">
        <v>0.60416666666666663</v>
      </c>
      <c r="D37" s="26">
        <v>2.8995269669999999</v>
      </c>
      <c r="E37" s="24">
        <v>4.3000568999999995E-2</v>
      </c>
      <c r="F37" s="24">
        <v>2.9425275360000001</v>
      </c>
      <c r="G37" s="26"/>
      <c r="H37" s="24">
        <v>7.1859125519999997E-2</v>
      </c>
      <c r="I37" s="24">
        <v>8.1151253820000005E-2</v>
      </c>
      <c r="J37" s="24">
        <v>3.3620113929600004</v>
      </c>
      <c r="K37" s="29">
        <v>9.6999999999999993</v>
      </c>
      <c r="L37" s="27" t="s">
        <v>10</v>
      </c>
      <c r="M37" s="24">
        <v>3.6795183887915932E-3</v>
      </c>
      <c r="N37" s="11">
        <v>0.94286800842695306</v>
      </c>
      <c r="O37" s="11">
        <v>1.1349444872313678E-4</v>
      </c>
      <c r="P37" s="48"/>
    </row>
    <row r="38" spans="1:16" x14ac:dyDescent="0.2">
      <c r="A38" s="25" t="s">
        <v>56</v>
      </c>
      <c r="B38" s="67">
        <v>40003</v>
      </c>
      <c r="C38" s="64">
        <v>0.43194444444444446</v>
      </c>
      <c r="D38" s="24">
        <v>0.21</v>
      </c>
      <c r="E38" s="31">
        <v>2.5000000000000001E-2</v>
      </c>
      <c r="F38" s="3">
        <v>0.23499999999999999</v>
      </c>
      <c r="G38" s="32">
        <v>0.15</v>
      </c>
      <c r="H38" s="31">
        <v>0.25</v>
      </c>
      <c r="I38" s="24">
        <v>0.08</v>
      </c>
      <c r="J38" s="26">
        <v>0.38500000000000001</v>
      </c>
      <c r="K38" s="30" t="s">
        <v>33</v>
      </c>
      <c r="L38" s="27" t="s">
        <v>10</v>
      </c>
      <c r="M38" s="31">
        <v>7.4999999999999997E-3</v>
      </c>
      <c r="N38" s="11">
        <v>0.94286800842695306</v>
      </c>
      <c r="O38" s="11">
        <v>2.3133689670268905E-4</v>
      </c>
    </row>
    <row r="39" spans="1:16" x14ac:dyDescent="0.2">
      <c r="A39" s="34" t="s">
        <v>56</v>
      </c>
      <c r="B39" s="68">
        <v>40792</v>
      </c>
      <c r="C39" s="65">
        <v>0.47916666666666669</v>
      </c>
      <c r="D39" s="3">
        <v>0.17</v>
      </c>
      <c r="E39" s="3">
        <v>8.9999999999999993E-3</v>
      </c>
      <c r="F39" s="3">
        <v>0.17900000000000002</v>
      </c>
      <c r="G39" s="3">
        <v>0.57299999999999995</v>
      </c>
      <c r="H39" s="3">
        <v>0.06</v>
      </c>
      <c r="I39" s="3">
        <v>9.4200000000000006E-2</v>
      </c>
      <c r="J39" s="3">
        <v>0.752</v>
      </c>
      <c r="K39" s="36">
        <v>8.14</v>
      </c>
      <c r="L39" s="36">
        <v>16.489999999999998</v>
      </c>
      <c r="M39" s="37">
        <v>8.5699999999999998E-2</v>
      </c>
      <c r="N39" s="11">
        <v>0.78935636547107946</v>
      </c>
      <c r="O39" s="11">
        <v>3.4771374424140589E-3</v>
      </c>
    </row>
    <row r="40" spans="1:16" x14ac:dyDescent="0.2">
      <c r="A40" s="42" t="s">
        <v>56</v>
      </c>
      <c r="B40" s="69">
        <v>41081</v>
      </c>
      <c r="C40" s="71">
        <v>0.44097222222222221</v>
      </c>
      <c r="D40" s="26">
        <v>0.55900000000000005</v>
      </c>
      <c r="E40" s="26">
        <v>9.9000000000000005E-2</v>
      </c>
      <c r="F40" s="3">
        <v>0.65800000000000003</v>
      </c>
      <c r="G40" s="26">
        <v>0.35199999999999998</v>
      </c>
      <c r="H40" s="26">
        <v>0.111</v>
      </c>
      <c r="I40" s="26">
        <v>7.9600000000000004E-2</v>
      </c>
      <c r="J40" s="3">
        <v>1.01</v>
      </c>
      <c r="K40" s="40">
        <v>8.26</v>
      </c>
      <c r="L40" s="40">
        <v>17.579999999999998</v>
      </c>
      <c r="M40" s="41">
        <v>7.8E-2</v>
      </c>
      <c r="N40" s="11">
        <v>0.60736352692664297</v>
      </c>
      <c r="O40" s="11">
        <v>4.4478422395199694E-3</v>
      </c>
      <c r="P40" s="48"/>
    </row>
    <row r="41" spans="1:16" x14ac:dyDescent="0.2">
      <c r="A41" s="42" t="s">
        <v>56</v>
      </c>
      <c r="B41" s="69">
        <v>41143</v>
      </c>
      <c r="C41" s="66">
        <v>0.41319444444444442</v>
      </c>
      <c r="D41" s="26">
        <v>0.22900000000000001</v>
      </c>
      <c r="E41" s="8">
        <v>1E-3</v>
      </c>
      <c r="F41" s="3">
        <v>0.23</v>
      </c>
      <c r="G41" s="26">
        <v>0.193</v>
      </c>
      <c r="H41" s="8">
        <v>4.0000000000000001E-3</v>
      </c>
      <c r="I41" s="26">
        <v>8.4900000000000003E-2</v>
      </c>
      <c r="J41" s="26">
        <v>0.42300000000000004</v>
      </c>
      <c r="K41" s="40">
        <v>8.09</v>
      </c>
      <c r="L41" s="40">
        <v>17.03</v>
      </c>
      <c r="M41" s="41">
        <v>4.2000000000000003E-2</v>
      </c>
      <c r="N41" s="11">
        <v>0.82341619349271711</v>
      </c>
      <c r="O41" s="11">
        <v>1.5859697420151201E-3</v>
      </c>
      <c r="P41" s="48"/>
    </row>
    <row r="42" spans="1:16" x14ac:dyDescent="0.2">
      <c r="A42" s="25" t="s">
        <v>55</v>
      </c>
      <c r="B42" s="67">
        <v>37530</v>
      </c>
      <c r="C42" s="64">
        <v>0.72291666666666676</v>
      </c>
      <c r="D42" s="26">
        <v>1.6107704999999996E-2</v>
      </c>
      <c r="E42" s="24">
        <v>1.4006699999999999E-4</v>
      </c>
      <c r="F42" s="24">
        <v>1.6247771999999997E-2</v>
      </c>
      <c r="G42" s="26"/>
      <c r="H42" s="24">
        <v>7.1549387910000012E-2</v>
      </c>
      <c r="I42" s="24">
        <v>8.4079637917132591E-2</v>
      </c>
      <c r="J42" s="24">
        <v>0.13552322652000001</v>
      </c>
      <c r="K42" s="29">
        <v>8.8000000000000007</v>
      </c>
      <c r="L42" s="27" t="s">
        <v>10</v>
      </c>
      <c r="M42" s="24">
        <v>4.9111148479427562E-3</v>
      </c>
      <c r="N42" s="11">
        <v>0.94286800842695306</v>
      </c>
      <c r="O42" s="11">
        <v>1.5148294243647661E-4</v>
      </c>
      <c r="P42" s="47">
        <v>0.67667974399999986</v>
      </c>
    </row>
    <row r="43" spans="1:16" x14ac:dyDescent="0.2">
      <c r="A43" s="25" t="s">
        <v>55</v>
      </c>
      <c r="B43" s="67">
        <v>37627</v>
      </c>
      <c r="C43" s="64">
        <v>0.65833333333333333</v>
      </c>
      <c r="D43" s="24">
        <v>1.6156728450000002</v>
      </c>
      <c r="E43" s="24">
        <v>3.7818090000000006E-3</v>
      </c>
      <c r="F43" s="26">
        <v>1.6194546540000001</v>
      </c>
      <c r="G43" s="27"/>
      <c r="H43" s="24">
        <v>4.4602215840000001E-2</v>
      </c>
      <c r="I43" s="24">
        <v>7.1859125519999997E-2</v>
      </c>
      <c r="J43" s="26">
        <v>1.779551235</v>
      </c>
      <c r="K43" s="28">
        <v>9.33</v>
      </c>
      <c r="L43" s="27" t="s">
        <v>10</v>
      </c>
      <c r="M43" s="24">
        <v>3.3033722580645157E-3</v>
      </c>
      <c r="N43" s="11">
        <v>0.12346311446479413</v>
      </c>
      <c r="O43" s="78">
        <v>1.337595064188749E-3</v>
      </c>
      <c r="P43" s="57">
        <v>0.13004929015200004</v>
      </c>
    </row>
    <row r="44" spans="1:16" x14ac:dyDescent="0.2">
      <c r="A44" s="25" t="s">
        <v>55</v>
      </c>
      <c r="B44" s="67">
        <v>37809</v>
      </c>
      <c r="C44" s="64">
        <v>0.63541666666666663</v>
      </c>
      <c r="D44" s="26">
        <v>0.53589634200000003</v>
      </c>
      <c r="E44" s="24">
        <v>8.6841539999999995E-3</v>
      </c>
      <c r="F44" s="24">
        <v>0.54458049600000002</v>
      </c>
      <c r="G44" s="26"/>
      <c r="H44" s="24">
        <v>4.0885364520000002E-2</v>
      </c>
      <c r="I44" s="24">
        <v>7.3098075959999995E-2</v>
      </c>
      <c r="J44" s="24">
        <v>0.79039808100000009</v>
      </c>
      <c r="K44" s="29">
        <v>8.8000000000000007</v>
      </c>
      <c r="L44" s="27" t="s">
        <v>10</v>
      </c>
      <c r="M44" s="24">
        <v>3.3966043082311735E-2</v>
      </c>
      <c r="N44" s="11">
        <v>0.94286800842695306</v>
      </c>
      <c r="O44" s="11">
        <v>1.0476798666575818E-3</v>
      </c>
      <c r="P44" s="48"/>
    </row>
    <row r="45" spans="1:16" x14ac:dyDescent="0.2">
      <c r="A45" s="25" t="s">
        <v>55</v>
      </c>
      <c r="B45" s="67">
        <v>38112</v>
      </c>
      <c r="C45" s="64">
        <v>0.39930555555555558</v>
      </c>
      <c r="D45" s="26">
        <v>1.000218447</v>
      </c>
      <c r="E45" s="24">
        <v>3.2215410000000001E-3</v>
      </c>
      <c r="F45" s="24">
        <v>1.003439988</v>
      </c>
      <c r="G45" s="26"/>
      <c r="H45" s="24">
        <v>0.13132874663999999</v>
      </c>
      <c r="I45" s="24">
        <v>0.31469341175999999</v>
      </c>
      <c r="J45" s="24">
        <v>1.1832860160000001</v>
      </c>
      <c r="K45" s="30" t="s">
        <v>33</v>
      </c>
      <c r="L45" s="27" t="s">
        <v>10</v>
      </c>
      <c r="M45" s="24">
        <v>1.5584804553415059E-2</v>
      </c>
      <c r="N45" s="11">
        <v>0.94286800842695306</v>
      </c>
      <c r="O45" s="11">
        <v>4.807120428139966E-4</v>
      </c>
    </row>
    <row r="46" spans="1:16" x14ac:dyDescent="0.2">
      <c r="A46" s="34" t="s">
        <v>55</v>
      </c>
      <c r="B46" s="68">
        <v>40793</v>
      </c>
      <c r="C46" s="65">
        <v>0.4770833333333333</v>
      </c>
      <c r="D46" s="38">
        <v>1.1599999999999999</v>
      </c>
      <c r="E46" s="3">
        <v>0.01</v>
      </c>
      <c r="F46" s="3">
        <v>1.17</v>
      </c>
      <c r="G46" s="3">
        <v>0.38200000000000001</v>
      </c>
      <c r="H46" s="3">
        <v>0.06</v>
      </c>
      <c r="I46" s="3">
        <v>9.6000000000000002E-2</v>
      </c>
      <c r="J46" s="3">
        <v>1.552</v>
      </c>
      <c r="K46" s="36">
        <v>8.07</v>
      </c>
      <c r="L46" s="36">
        <v>15.54</v>
      </c>
      <c r="M46" s="37">
        <v>5.8099999999999999E-2</v>
      </c>
      <c r="N46" s="11">
        <v>0.93430254921687572</v>
      </c>
      <c r="O46" s="11">
        <v>1.884013481734267E-3</v>
      </c>
    </row>
    <row r="47" spans="1:16" x14ac:dyDescent="0.2">
      <c r="A47" s="42" t="s">
        <v>55</v>
      </c>
      <c r="B47" s="69">
        <v>41081</v>
      </c>
      <c r="C47" s="71">
        <v>0.41666666666666669</v>
      </c>
      <c r="D47" s="26">
        <v>1.2</v>
      </c>
      <c r="E47" s="39">
        <v>1E-3</v>
      </c>
      <c r="F47" s="3">
        <v>1.2009999999999998</v>
      </c>
      <c r="G47" s="26">
        <v>0.20899999999999999</v>
      </c>
      <c r="H47" s="26">
        <v>0.111</v>
      </c>
      <c r="I47" s="26">
        <v>8.7800000000000003E-2</v>
      </c>
      <c r="J47" s="3">
        <v>1.41</v>
      </c>
      <c r="K47" s="40">
        <v>8.08</v>
      </c>
      <c r="L47" s="40">
        <v>15.2</v>
      </c>
      <c r="M47" s="41">
        <v>0.126</v>
      </c>
      <c r="N47" s="11">
        <v>0.94070014954426373</v>
      </c>
      <c r="O47" s="11">
        <v>4.0753915859548353E-3</v>
      </c>
      <c r="P47" s="48"/>
    </row>
    <row r="48" spans="1:16" x14ac:dyDescent="0.2">
      <c r="A48" s="42" t="s">
        <v>55</v>
      </c>
      <c r="B48" s="69">
        <v>41129</v>
      </c>
      <c r="C48" s="66">
        <v>0.4201388888888889</v>
      </c>
      <c r="D48" s="26">
        <v>1.07</v>
      </c>
      <c r="E48" s="8">
        <v>1E-3</v>
      </c>
      <c r="F48" s="3">
        <v>1.071</v>
      </c>
      <c r="G48" s="26">
        <v>0.32700000000000001</v>
      </c>
      <c r="H48" s="26">
        <v>5.6000000000000001E-2</v>
      </c>
      <c r="I48" s="26">
        <v>7.6999999999999999E-2</v>
      </c>
      <c r="J48" s="26">
        <v>1.3979999999999999</v>
      </c>
      <c r="K48" s="40">
        <v>8.0500000000000007</v>
      </c>
      <c r="L48" s="40">
        <v>15.4</v>
      </c>
      <c r="M48" s="43">
        <v>0.02</v>
      </c>
      <c r="N48" s="11">
        <v>0.97142870335395204</v>
      </c>
      <c r="O48" s="11">
        <v>6.1394186834243302E-4</v>
      </c>
      <c r="P48" s="48"/>
    </row>
    <row r="49" spans="1:16" x14ac:dyDescent="0.2">
      <c r="A49" s="25" t="s">
        <v>55</v>
      </c>
      <c r="B49" s="67">
        <v>40003</v>
      </c>
      <c r="C49" s="64">
        <v>0.44375000000000003</v>
      </c>
      <c r="D49" s="24">
        <v>1.6</v>
      </c>
      <c r="E49" s="31">
        <v>2.5000000000000001E-2</v>
      </c>
      <c r="F49" s="3">
        <v>1.625</v>
      </c>
      <c r="G49" s="33">
        <v>2.5000000000000001E-2</v>
      </c>
      <c r="H49" s="31">
        <v>0.25</v>
      </c>
      <c r="I49" s="24">
        <v>8.5000000000000006E-2</v>
      </c>
      <c r="J49" s="26">
        <v>1.65</v>
      </c>
      <c r="K49" s="30" t="s">
        <v>33</v>
      </c>
      <c r="L49" s="27" t="s">
        <v>10</v>
      </c>
      <c r="M49" s="31">
        <v>7.4999999999999997E-3</v>
      </c>
      <c r="N49" s="11">
        <v>0.94286800842695306</v>
      </c>
      <c r="O49" s="11">
        <v>2.3133689670268905E-4</v>
      </c>
    </row>
    <row r="50" spans="1:16" x14ac:dyDescent="0.2">
      <c r="A50" s="25" t="s">
        <v>54</v>
      </c>
      <c r="B50" s="67">
        <v>37530</v>
      </c>
      <c r="C50" s="64">
        <v>0.75</v>
      </c>
      <c r="D50" s="26">
        <v>1.104848496</v>
      </c>
      <c r="E50" s="24">
        <v>1.9049112E-2</v>
      </c>
      <c r="F50" s="24">
        <v>1.123897608</v>
      </c>
      <c r="G50" s="26"/>
      <c r="H50" s="24">
        <v>6.1947521999999998E-2</v>
      </c>
      <c r="I50" s="24">
        <v>9.4160233440000005E-2</v>
      </c>
      <c r="J50" s="24">
        <v>1.3986810486000003</v>
      </c>
      <c r="K50" s="29">
        <v>8.6</v>
      </c>
      <c r="L50" s="27" t="s">
        <v>10</v>
      </c>
      <c r="M50" s="24">
        <v>4.1055248511383528E-2</v>
      </c>
      <c r="N50" s="11">
        <v>0.94286800842695306</v>
      </c>
      <c r="O50" s="11">
        <v>1.2663458378641551E-3</v>
      </c>
      <c r="P50" s="47">
        <v>0.27719411200000005</v>
      </c>
    </row>
    <row r="51" spans="1:16" x14ac:dyDescent="0.2">
      <c r="A51" s="25" t="s">
        <v>54</v>
      </c>
      <c r="B51" s="67">
        <v>37627</v>
      </c>
      <c r="C51" s="64">
        <v>0.70208333333333339</v>
      </c>
      <c r="D51" s="24">
        <v>0.165979395</v>
      </c>
      <c r="E51" s="24">
        <v>0</v>
      </c>
      <c r="F51" s="26">
        <v>0.165979395</v>
      </c>
      <c r="G51" s="27"/>
      <c r="H51" s="24">
        <v>3.3451661880000004E-2</v>
      </c>
      <c r="I51" s="24">
        <v>5.5752769800000004E-2</v>
      </c>
      <c r="J51" s="26">
        <v>0.25144827840000006</v>
      </c>
      <c r="K51" s="28">
        <v>9.5399999999999991</v>
      </c>
      <c r="L51" s="27" t="s">
        <v>10</v>
      </c>
      <c r="M51" s="24">
        <v>2.008129032258063E-3</v>
      </c>
      <c r="N51" s="11">
        <v>0.10084993344112428</v>
      </c>
      <c r="O51" s="78">
        <v>1.0534890026203004E-3</v>
      </c>
      <c r="P51" s="57">
        <v>1.7239963536000002E-2</v>
      </c>
    </row>
    <row r="52" spans="1:16" x14ac:dyDescent="0.2">
      <c r="A52" s="25" t="s">
        <v>54</v>
      </c>
      <c r="B52" s="67">
        <v>38112</v>
      </c>
      <c r="C52" s="64">
        <v>0.44444444444444442</v>
      </c>
      <c r="D52" s="26">
        <v>0.25366133700000004</v>
      </c>
      <c r="E52" s="24">
        <v>2.381139E-3</v>
      </c>
      <c r="F52" s="24">
        <v>0.25604247600000002</v>
      </c>
      <c r="G52" s="26"/>
      <c r="H52" s="24">
        <v>5.6991720240000002E-2</v>
      </c>
      <c r="I52" s="24">
        <v>6.8761749420000004E-2</v>
      </c>
      <c r="J52" s="24">
        <v>0.42986562300000003</v>
      </c>
      <c r="K52" s="30" t="s">
        <v>33</v>
      </c>
      <c r="L52" s="27" t="s">
        <v>10</v>
      </c>
      <c r="M52" s="24">
        <v>9.9428763572679529E-3</v>
      </c>
      <c r="N52" s="11">
        <v>0.94286800842695306</v>
      </c>
      <c r="O52" s="11">
        <v>3.0668722143852023E-4</v>
      </c>
    </row>
    <row r="53" spans="1:16" x14ac:dyDescent="0.2">
      <c r="A53" s="25" t="s">
        <v>54</v>
      </c>
      <c r="B53" s="67">
        <v>40003</v>
      </c>
      <c r="C53" s="64">
        <v>0.46875</v>
      </c>
      <c r="D53" s="24">
        <v>0.11</v>
      </c>
      <c r="E53" s="31">
        <v>2.5000000000000001E-2</v>
      </c>
      <c r="F53" s="3">
        <v>0.13500000000000001</v>
      </c>
      <c r="G53" s="33">
        <v>2.5000000000000001E-2</v>
      </c>
      <c r="H53" s="31">
        <v>0.25</v>
      </c>
      <c r="I53" s="24">
        <v>0.08</v>
      </c>
      <c r="J53" s="26">
        <v>0.16</v>
      </c>
      <c r="K53" s="30" t="s">
        <v>33</v>
      </c>
      <c r="L53" s="27" t="s">
        <v>10</v>
      </c>
      <c r="M53" s="31">
        <v>7.4999999999999997E-3</v>
      </c>
      <c r="N53" s="11">
        <v>0.94286800842695306</v>
      </c>
      <c r="O53" s="11">
        <v>2.3133689670268905E-4</v>
      </c>
    </row>
    <row r="54" spans="1:16" x14ac:dyDescent="0.2">
      <c r="A54" s="34" t="s">
        <v>54</v>
      </c>
      <c r="B54" s="68">
        <v>40765</v>
      </c>
      <c r="C54" s="65">
        <v>0.42708333333333331</v>
      </c>
      <c r="D54" s="3">
        <v>0.25</v>
      </c>
      <c r="E54" s="8">
        <v>2E-3</v>
      </c>
      <c r="F54" s="3">
        <v>0.252</v>
      </c>
      <c r="G54" s="3">
        <v>0.39600000000000002</v>
      </c>
      <c r="H54" s="3">
        <v>0.04</v>
      </c>
      <c r="I54" s="3">
        <v>6.4500000000000002E-2</v>
      </c>
      <c r="J54" s="3">
        <v>0.64800000000000002</v>
      </c>
      <c r="K54" s="36">
        <v>8.2200000000000006</v>
      </c>
      <c r="L54" s="36">
        <v>14.45</v>
      </c>
      <c r="M54" s="37">
        <v>5.8999999999999997E-2</v>
      </c>
      <c r="N54" s="11">
        <v>0.79299542007290025</v>
      </c>
      <c r="O54" s="11">
        <v>2.4644457684727746E-3</v>
      </c>
    </row>
    <row r="55" spans="1:16" x14ac:dyDescent="0.2">
      <c r="A55" s="42" t="s">
        <v>54</v>
      </c>
      <c r="B55" s="69">
        <v>41081</v>
      </c>
      <c r="C55" s="71">
        <v>0.3576388888888889</v>
      </c>
      <c r="D55" s="26">
        <v>0.27200000000000002</v>
      </c>
      <c r="E55" s="39">
        <v>1E-3</v>
      </c>
      <c r="F55" s="3">
        <v>0.27300000000000002</v>
      </c>
      <c r="G55" s="26">
        <v>0.7</v>
      </c>
      <c r="H55" s="26">
        <v>9.6000000000000002E-2</v>
      </c>
      <c r="I55" s="26">
        <v>5.8400000000000001E-2</v>
      </c>
      <c r="J55" s="3">
        <v>0.97299999999999998</v>
      </c>
      <c r="K55" s="40">
        <v>8.32</v>
      </c>
      <c r="L55" s="40">
        <v>14.03</v>
      </c>
      <c r="M55" s="41">
        <v>7.0000000000000007E-2</v>
      </c>
      <c r="N55" s="11">
        <v>0.69174789321188401</v>
      </c>
      <c r="O55" s="11">
        <v>3.5328667531940756E-3</v>
      </c>
      <c r="P55" s="48"/>
    </row>
    <row r="56" spans="1:16" x14ac:dyDescent="0.2">
      <c r="A56" s="42" t="s">
        <v>54</v>
      </c>
      <c r="B56" s="69">
        <v>41157</v>
      </c>
      <c r="C56" s="66">
        <v>0.42708333333333331</v>
      </c>
      <c r="D56" s="26">
        <v>0.112</v>
      </c>
      <c r="E56" s="8">
        <v>1E-3</v>
      </c>
      <c r="F56" s="3">
        <v>0.113</v>
      </c>
      <c r="G56" s="26">
        <v>0.377</v>
      </c>
      <c r="H56" s="26">
        <v>6.2E-2</v>
      </c>
      <c r="I56" s="26">
        <v>6.6199999999999995E-2</v>
      </c>
      <c r="J56" s="26">
        <v>0.49</v>
      </c>
      <c r="K56" s="40">
        <v>8.16</v>
      </c>
      <c r="L56" s="40">
        <v>13.57</v>
      </c>
      <c r="M56" s="41">
        <v>2.92E-2</v>
      </c>
      <c r="N56" s="11">
        <v>0.9234718421827004</v>
      </c>
      <c r="O56" s="11">
        <v>1.0011655066413786E-3</v>
      </c>
      <c r="P56" s="48"/>
    </row>
    <row r="57" spans="1:16" x14ac:dyDescent="0.2">
      <c r="A57" s="25" t="s">
        <v>54</v>
      </c>
      <c r="B57" s="67">
        <v>37809</v>
      </c>
      <c r="C57" s="64">
        <v>0.65625</v>
      </c>
      <c r="D57" s="26">
        <v>7.1994438000000008E-2</v>
      </c>
      <c r="E57" s="24">
        <v>2.8013399999999997E-4</v>
      </c>
      <c r="F57" s="24">
        <v>7.2274572000000009E-2</v>
      </c>
      <c r="G57" s="26"/>
      <c r="H57" s="24">
        <v>2.6017959239999999E-2</v>
      </c>
      <c r="I57" s="24">
        <v>3.4690612320000001E-2</v>
      </c>
      <c r="J57" s="24">
        <v>0.15197829767999999</v>
      </c>
      <c r="K57" s="29">
        <v>8.6</v>
      </c>
      <c r="L57" s="27" t="s">
        <v>10</v>
      </c>
      <c r="M57" s="24">
        <v>6.0998238178633967E-3</v>
      </c>
      <c r="N57" s="11">
        <v>0.94286800842695306</v>
      </c>
      <c r="O57" s="11">
        <v>1.8814857499435591E-4</v>
      </c>
      <c r="P57" s="48"/>
    </row>
    <row r="58" spans="1:16" x14ac:dyDescent="0.2">
      <c r="A58" s="25" t="s">
        <v>59</v>
      </c>
      <c r="B58" s="67">
        <v>37627</v>
      </c>
      <c r="C58" s="64">
        <v>0.47222222222222227</v>
      </c>
      <c r="D58" s="24">
        <v>1.3877838360000001</v>
      </c>
      <c r="E58" s="24">
        <v>1.4006700000000001E-3</v>
      </c>
      <c r="F58" s="26">
        <v>1.3891845060000001</v>
      </c>
      <c r="G58" s="27"/>
      <c r="H58" s="24">
        <v>5.2965131309999997E-2</v>
      </c>
      <c r="I58" s="24">
        <v>7.6195452059999988E-2</v>
      </c>
      <c r="J58" s="26">
        <v>1.6926536682000002</v>
      </c>
      <c r="K58" s="28">
        <v>9.3000000000000007</v>
      </c>
      <c r="L58" s="27" t="s">
        <v>10</v>
      </c>
      <c r="M58" s="24">
        <v>8.0726787096774173E-3</v>
      </c>
      <c r="N58" s="11">
        <v>0.12763859937440858</v>
      </c>
      <c r="O58" s="78">
        <v>3.1353340113297306E-3</v>
      </c>
      <c r="P58" s="57">
        <v>6.4462472351999991E-2</v>
      </c>
    </row>
    <row r="59" spans="1:16" x14ac:dyDescent="0.2">
      <c r="A59" s="25" t="s">
        <v>59</v>
      </c>
      <c r="B59" s="67">
        <v>37809</v>
      </c>
      <c r="C59" s="64">
        <v>0.46875</v>
      </c>
      <c r="D59" s="26">
        <v>0.58590026100000003</v>
      </c>
      <c r="E59" s="24">
        <v>9.1043549999999997E-3</v>
      </c>
      <c r="F59" s="24">
        <v>0.59500461599999999</v>
      </c>
      <c r="G59" s="26"/>
      <c r="H59" s="24">
        <v>3.8407463639999993E-2</v>
      </c>
      <c r="I59" s="24">
        <v>0.15115195367999998</v>
      </c>
      <c r="J59" s="24">
        <v>0.83569574879999997</v>
      </c>
      <c r="K59" s="29">
        <v>8.6999999999999993</v>
      </c>
      <c r="L59" s="27" t="s">
        <v>10</v>
      </c>
      <c r="M59" s="24">
        <v>9.2478562171628715E-3</v>
      </c>
      <c r="N59" s="11">
        <v>0.94286800842695306</v>
      </c>
      <c r="O59" s="11">
        <v>2.8524938112415091E-4</v>
      </c>
      <c r="P59" s="48"/>
    </row>
    <row r="60" spans="1:16" x14ac:dyDescent="0.2">
      <c r="A60" s="25" t="s">
        <v>59</v>
      </c>
      <c r="B60" s="67">
        <v>38112</v>
      </c>
      <c r="C60" s="64">
        <v>0.59652777777777777</v>
      </c>
      <c r="D60" s="26">
        <v>1.5652487250000002</v>
      </c>
      <c r="E60" s="24">
        <v>1.4006699999999999E-4</v>
      </c>
      <c r="F60" s="24">
        <v>1.5653887920000003</v>
      </c>
      <c r="G60" s="26"/>
      <c r="H60" s="24">
        <v>1.610635572E-2</v>
      </c>
      <c r="I60" s="24">
        <v>3.1283498610000002E-2</v>
      </c>
      <c r="J60" s="24">
        <v>2.4987672666000003</v>
      </c>
      <c r="K60" s="30" t="s">
        <v>33</v>
      </c>
      <c r="L60" s="27" t="s">
        <v>10</v>
      </c>
      <c r="M60" s="24">
        <v>3.9665208231173379E-2</v>
      </c>
      <c r="N60" s="11">
        <v>0.94286800842695306</v>
      </c>
      <c r="O60" s="11">
        <v>1.2234701572354165E-3</v>
      </c>
    </row>
    <row r="61" spans="1:16" x14ac:dyDescent="0.2">
      <c r="A61" s="25" t="s">
        <v>59</v>
      </c>
      <c r="B61" s="67">
        <v>40003</v>
      </c>
      <c r="C61" s="64">
        <v>0.39444444444444443</v>
      </c>
      <c r="D61" s="31">
        <v>2.5000000000000001E-2</v>
      </c>
      <c r="E61" s="31">
        <v>2.5000000000000001E-2</v>
      </c>
      <c r="F61" s="3">
        <v>0.05</v>
      </c>
      <c r="G61" s="32">
        <v>0.23</v>
      </c>
      <c r="H61" s="31">
        <v>0.25</v>
      </c>
      <c r="I61" s="24">
        <v>0.08</v>
      </c>
      <c r="J61" s="26">
        <v>0.28000000000000003</v>
      </c>
      <c r="K61" s="30" t="s">
        <v>33</v>
      </c>
      <c r="L61" s="27" t="s">
        <v>10</v>
      </c>
      <c r="M61" s="31">
        <v>7.4999999999999997E-3</v>
      </c>
      <c r="N61" s="11">
        <v>0.94286800842695306</v>
      </c>
      <c r="O61" s="11">
        <v>2.3133689670268905E-4</v>
      </c>
    </row>
    <row r="62" spans="1:16" x14ac:dyDescent="0.2">
      <c r="A62" s="25" t="s">
        <v>68</v>
      </c>
      <c r="B62" s="67">
        <v>37627</v>
      </c>
      <c r="C62" s="64">
        <v>0.62986111111111109</v>
      </c>
      <c r="D62" s="24">
        <v>1.3810606200000002</v>
      </c>
      <c r="E62" s="24">
        <v>9.8046900000000009E-4</v>
      </c>
      <c r="F62" s="26">
        <v>1.3820410890000001</v>
      </c>
      <c r="G62" s="27"/>
      <c r="H62" s="24">
        <v>4.181457735E-2</v>
      </c>
      <c r="I62" s="24">
        <v>5.0177492820000003E-2</v>
      </c>
      <c r="J62" s="26">
        <v>1.557685107</v>
      </c>
      <c r="K62" s="28">
        <v>9.19</v>
      </c>
      <c r="L62" s="27" t="s">
        <v>10</v>
      </c>
      <c r="M62" s="24">
        <v>6.2754032258064496E-3</v>
      </c>
      <c r="N62" s="11">
        <v>0.14551930659172607</v>
      </c>
      <c r="O62" s="78">
        <v>2.0720053284259952E-3</v>
      </c>
      <c r="P62" s="57">
        <v>3.8602527047999997E-2</v>
      </c>
    </row>
    <row r="63" spans="1:16" x14ac:dyDescent="0.2">
      <c r="A63" s="25" t="s">
        <v>68</v>
      </c>
      <c r="B63" s="67">
        <v>37809</v>
      </c>
      <c r="C63" s="64">
        <v>0.61111111111111105</v>
      </c>
      <c r="D63" s="26">
        <v>0.96996397500000009</v>
      </c>
      <c r="E63" s="24">
        <v>3.2215410000000001E-3</v>
      </c>
      <c r="F63" s="24">
        <v>0.97318551600000014</v>
      </c>
      <c r="G63" s="26"/>
      <c r="H63" s="24">
        <v>4.5841166279999998E-2</v>
      </c>
      <c r="I63" s="24"/>
      <c r="J63" s="24">
        <v>1.1148772932</v>
      </c>
      <c r="K63" s="29">
        <v>9</v>
      </c>
      <c r="L63" s="27" t="s">
        <v>10</v>
      </c>
      <c r="M63" s="24">
        <v>1.2624836427320488E-2</v>
      </c>
      <c r="N63" s="11">
        <v>0.94286800842695306</v>
      </c>
      <c r="O63" s="11">
        <v>3.8941206406338524E-4</v>
      </c>
      <c r="P63" s="48"/>
    </row>
    <row r="64" spans="1:16" x14ac:dyDescent="0.2">
      <c r="A64" s="25" t="s">
        <v>53</v>
      </c>
      <c r="B64" s="67">
        <v>37627</v>
      </c>
      <c r="C64" s="64">
        <v>0.68402777777777779</v>
      </c>
      <c r="D64" s="24">
        <v>7.8577587000000004E-2</v>
      </c>
      <c r="E64" s="24">
        <v>0</v>
      </c>
      <c r="F64" s="26">
        <v>7.8577587000000004E-2</v>
      </c>
      <c r="G64" s="27"/>
      <c r="H64" s="24">
        <v>2.5088746410000001E-2</v>
      </c>
      <c r="I64" s="24">
        <v>4.5841166279999998E-2</v>
      </c>
      <c r="J64" s="26">
        <v>0.15438184740000002</v>
      </c>
      <c r="K64" s="28">
        <v>9.48</v>
      </c>
      <c r="L64" s="27" t="s">
        <v>10</v>
      </c>
      <c r="M64" s="24">
        <v>1.1446335483870961E-3</v>
      </c>
      <c r="N64" s="11">
        <v>0.10627310387240779</v>
      </c>
      <c r="O64" s="78">
        <v>5.6097876001018256E-4</v>
      </c>
      <c r="P64" s="57">
        <v>2.3611254408E-2</v>
      </c>
    </row>
    <row r="65" spans="1:16" x14ac:dyDescent="0.2">
      <c r="A65" s="25" t="s">
        <v>53</v>
      </c>
      <c r="B65" s="67">
        <v>37809</v>
      </c>
      <c r="C65" s="64">
        <v>0.69097222222222221</v>
      </c>
      <c r="D65" s="26">
        <v>0.85714000650000011</v>
      </c>
      <c r="E65" s="24">
        <v>1.1905695E-3</v>
      </c>
      <c r="F65" s="24">
        <v>0.85833057600000007</v>
      </c>
      <c r="G65" s="26"/>
      <c r="H65" s="24">
        <v>1.4557667670000001E-2</v>
      </c>
      <c r="I65" s="24">
        <v>2.230110792E-2</v>
      </c>
      <c r="J65" s="24">
        <v>0.93830883300000001</v>
      </c>
      <c r="K65" s="29">
        <v>8.9</v>
      </c>
      <c r="L65" s="27" t="s">
        <v>10</v>
      </c>
      <c r="M65" s="24">
        <v>5.789108931698774E-3</v>
      </c>
      <c r="N65" s="11">
        <v>0.94286800842695306</v>
      </c>
      <c r="O65" s="11">
        <v>1.7856459932440172E-4</v>
      </c>
      <c r="P65" s="48"/>
    </row>
    <row r="66" spans="1:16" x14ac:dyDescent="0.2">
      <c r="A66" s="25" t="s">
        <v>53</v>
      </c>
      <c r="B66" s="67">
        <v>40003</v>
      </c>
      <c r="C66" s="64">
        <v>0.45902777777777781</v>
      </c>
      <c r="D66" s="31">
        <v>2.5000000000000001E-2</v>
      </c>
      <c r="E66" s="31">
        <v>2.5000000000000001E-2</v>
      </c>
      <c r="F66" s="3">
        <v>0.05</v>
      </c>
      <c r="G66" s="32">
        <v>0.06</v>
      </c>
      <c r="H66" s="31">
        <v>0.25</v>
      </c>
      <c r="I66" s="24">
        <v>0.05</v>
      </c>
      <c r="J66" s="26">
        <v>0.11</v>
      </c>
      <c r="K66" s="30" t="s">
        <v>33</v>
      </c>
      <c r="L66" s="27" t="s">
        <v>10</v>
      </c>
      <c r="M66" s="31">
        <v>7.4999999999999997E-3</v>
      </c>
      <c r="N66" s="11">
        <v>0.94286800842695306</v>
      </c>
      <c r="O66" s="11">
        <v>2.3133689670268905E-4</v>
      </c>
    </row>
    <row r="67" spans="1:16" x14ac:dyDescent="0.2">
      <c r="A67" s="34" t="s">
        <v>53</v>
      </c>
      <c r="B67" s="68">
        <v>40756</v>
      </c>
      <c r="C67" s="65">
        <v>0.47222222222222227</v>
      </c>
      <c r="D67" s="3">
        <v>0.2</v>
      </c>
      <c r="E67" s="8">
        <v>1E-3</v>
      </c>
      <c r="F67" s="3">
        <v>0.20100000000000001</v>
      </c>
      <c r="G67" s="3">
        <v>0.622</v>
      </c>
      <c r="H67" s="3">
        <v>0.03</v>
      </c>
      <c r="I67" s="3">
        <v>3.6900000000000002E-2</v>
      </c>
      <c r="J67" s="3">
        <v>0.82299999999999995</v>
      </c>
      <c r="K67" s="36">
        <v>7.94</v>
      </c>
      <c r="L67" s="36">
        <v>14.78</v>
      </c>
      <c r="M67" s="37">
        <v>4.3900000000000002E-2</v>
      </c>
      <c r="N67" s="11">
        <v>1.1843178027419488</v>
      </c>
      <c r="O67" s="11">
        <v>1.0061615591901538E-3</v>
      </c>
    </row>
    <row r="68" spans="1:16" x14ac:dyDescent="0.2">
      <c r="A68" s="42" t="s">
        <v>53</v>
      </c>
      <c r="B68" s="69">
        <v>41081</v>
      </c>
      <c r="C68" s="71">
        <v>0.3298611111111111</v>
      </c>
      <c r="D68" s="26">
        <v>0.17499999999999999</v>
      </c>
      <c r="E68" s="39">
        <v>1E-3</v>
      </c>
      <c r="F68" s="3">
        <v>0.17599999999999999</v>
      </c>
      <c r="G68" s="26">
        <v>0.58299999999999996</v>
      </c>
      <c r="H68" s="26">
        <v>8.5999999999999993E-2</v>
      </c>
      <c r="I68" s="26">
        <v>4.2900000000000001E-2</v>
      </c>
      <c r="J68" s="3">
        <v>0.7589999999999999</v>
      </c>
      <c r="K68" s="40">
        <v>7.98</v>
      </c>
      <c r="L68" s="40">
        <v>13.78</v>
      </c>
      <c r="M68" s="41">
        <v>8.6999999999999994E-2</v>
      </c>
      <c r="N68" s="11">
        <v>1.194169591794493</v>
      </c>
      <c r="O68" s="11">
        <v>2.0254867736549768E-3</v>
      </c>
      <c r="P68" s="48"/>
    </row>
    <row r="69" spans="1:16" x14ac:dyDescent="0.2">
      <c r="A69" s="42" t="s">
        <v>53</v>
      </c>
      <c r="B69" s="69">
        <v>41134</v>
      </c>
      <c r="C69" s="66">
        <v>0.38194444444444442</v>
      </c>
      <c r="D69" s="26">
        <v>0.223</v>
      </c>
      <c r="E69" s="8">
        <v>1E-3</v>
      </c>
      <c r="F69" s="3">
        <v>0.224</v>
      </c>
      <c r="G69" s="26">
        <v>0.46100000000000002</v>
      </c>
      <c r="H69" s="26">
        <v>4.9000000000000002E-2</v>
      </c>
      <c r="I69" s="26">
        <v>4.5600000000000002E-2</v>
      </c>
      <c r="J69" s="26">
        <v>0.68500000000000005</v>
      </c>
      <c r="K69" s="40">
        <v>7.7</v>
      </c>
      <c r="L69" s="40">
        <v>15.91</v>
      </c>
      <c r="M69" s="41">
        <v>0.04</v>
      </c>
      <c r="N69" s="11">
        <v>1.4873733672626901</v>
      </c>
      <c r="O69" s="11">
        <v>5.7949046931090112E-4</v>
      </c>
      <c r="P69" s="48"/>
    </row>
    <row r="70" spans="1:16" x14ac:dyDescent="0.2">
      <c r="A70" s="25" t="s">
        <v>71</v>
      </c>
      <c r="B70" s="67">
        <v>37627</v>
      </c>
      <c r="C70" s="64">
        <v>0.75347222222222221</v>
      </c>
      <c r="D70" s="24">
        <v>1.5456393450000001</v>
      </c>
      <c r="E70" s="24">
        <v>4.4821439999999995E-3</v>
      </c>
      <c r="F70" s="26">
        <v>1.5501214890000001</v>
      </c>
      <c r="G70" s="27"/>
      <c r="H70" s="24">
        <v>9.3850495830000005E-2</v>
      </c>
      <c r="I70" s="24">
        <v>0.15239090411999998</v>
      </c>
      <c r="J70" s="26">
        <v>2.7113889725999996</v>
      </c>
      <c r="K70" s="28">
        <v>9.36</v>
      </c>
      <c r="L70" s="27" t="s">
        <v>10</v>
      </c>
      <c r="M70" s="24">
        <v>1.2239546451612902E-2</v>
      </c>
      <c r="N70" s="11">
        <v>0.11955429498937303</v>
      </c>
      <c r="O70" s="78">
        <v>5.1610040726211724E-3</v>
      </c>
      <c r="P70" s="57">
        <v>8.5825035864000018E-2</v>
      </c>
    </row>
    <row r="71" spans="1:16" x14ac:dyDescent="0.2">
      <c r="A71" s="25" t="s">
        <v>67</v>
      </c>
      <c r="B71" s="67">
        <v>37628</v>
      </c>
      <c r="C71" s="64">
        <v>0.36805555555555558</v>
      </c>
      <c r="D71" s="24">
        <v>1.4982966989999997</v>
      </c>
      <c r="E71" s="24">
        <v>1.8208710000000002E-3</v>
      </c>
      <c r="F71" s="26">
        <v>1.5001175699999998</v>
      </c>
      <c r="G71" s="27"/>
      <c r="H71" s="24">
        <v>7.5266239230000004E-2</v>
      </c>
      <c r="I71" s="24">
        <v>0.11708081658</v>
      </c>
      <c r="J71" s="26">
        <v>1.7287069140000002</v>
      </c>
      <c r="K71" s="28">
        <v>9.57</v>
      </c>
      <c r="L71" s="27" t="s">
        <v>10</v>
      </c>
      <c r="M71" s="24">
        <v>1.002056387096774E-2</v>
      </c>
      <c r="N71" s="11">
        <v>9.8399417103743156E-2</v>
      </c>
      <c r="O71" s="78">
        <v>5.4291784474627056E-3</v>
      </c>
      <c r="P71" s="57">
        <v>2.5859945304000001E-2</v>
      </c>
    </row>
    <row r="72" spans="1:16" x14ac:dyDescent="0.2">
      <c r="A72" s="25" t="s">
        <v>67</v>
      </c>
      <c r="B72" s="67">
        <v>37809</v>
      </c>
      <c r="C72" s="64">
        <v>0.4826388888888889</v>
      </c>
      <c r="D72" s="26">
        <v>0.84754541699999997</v>
      </c>
      <c r="E72" s="24">
        <v>2.941407E-3</v>
      </c>
      <c r="F72" s="24">
        <v>0.85048682399999997</v>
      </c>
      <c r="G72" s="26"/>
      <c r="H72" s="24">
        <v>1.7345306160000001E-2</v>
      </c>
      <c r="I72" s="24">
        <v>3.7168513200000003E-2</v>
      </c>
      <c r="J72" s="24">
        <v>1.0825218162000003</v>
      </c>
      <c r="K72" s="29">
        <v>9</v>
      </c>
      <c r="L72" s="27" t="s">
        <v>10</v>
      </c>
      <c r="M72" s="24">
        <v>1.4014876707530646E-2</v>
      </c>
      <c r="N72" s="11">
        <v>0.94286800842695306</v>
      </c>
      <c r="O72" s="11">
        <v>4.3228774469212562E-4</v>
      </c>
      <c r="P72" s="48"/>
    </row>
    <row r="73" spans="1:16" x14ac:dyDescent="0.2">
      <c r="A73" s="25" t="s">
        <v>52</v>
      </c>
      <c r="B73" s="67">
        <v>38112</v>
      </c>
      <c r="C73" s="64">
        <v>0.4201388888888889</v>
      </c>
      <c r="D73" s="26">
        <v>2.2410720000000002E-3</v>
      </c>
      <c r="E73" s="24">
        <v>5.6026800000000005E-3</v>
      </c>
      <c r="F73" s="24">
        <v>7.8437520000000007E-3</v>
      </c>
      <c r="G73" s="26"/>
      <c r="H73" s="24">
        <v>7.4337026399999995E-3</v>
      </c>
      <c r="I73" s="24">
        <v>2.415953358E-2</v>
      </c>
      <c r="J73" s="24">
        <v>0.41008255991999998</v>
      </c>
      <c r="K73" s="30" t="s">
        <v>33</v>
      </c>
      <c r="L73" s="27" t="s">
        <v>10</v>
      </c>
      <c r="M73" s="24">
        <v>1.404758353765324E-2</v>
      </c>
      <c r="N73" s="11">
        <v>0.94286800842695306</v>
      </c>
      <c r="O73" s="11">
        <v>4.3329658423633087E-4</v>
      </c>
    </row>
    <row r="74" spans="1:16" x14ac:dyDescent="0.2">
      <c r="A74" s="34" t="s">
        <v>52</v>
      </c>
      <c r="B74" s="68">
        <v>40763</v>
      </c>
      <c r="C74" s="65">
        <v>0.42708333333333331</v>
      </c>
      <c r="D74" s="3">
        <v>0.28000000000000003</v>
      </c>
      <c r="E74" s="3">
        <v>0.01</v>
      </c>
      <c r="F74" s="3">
        <v>0.29000000000000004</v>
      </c>
      <c r="G74" s="3">
        <v>0.63200000000000001</v>
      </c>
      <c r="H74" s="3">
        <v>0.02</v>
      </c>
      <c r="I74" s="3">
        <v>0.106</v>
      </c>
      <c r="J74" s="3">
        <v>0.92200000000000004</v>
      </c>
      <c r="K74" s="36">
        <v>7.61</v>
      </c>
      <c r="L74" s="36">
        <v>16.64</v>
      </c>
      <c r="M74" s="37">
        <v>6.4399999999999999E-2</v>
      </c>
      <c r="N74" s="11">
        <v>1.5609060170146596</v>
      </c>
      <c r="O74" s="11">
        <v>8.0268474496943381E-4</v>
      </c>
    </row>
    <row r="75" spans="1:16" x14ac:dyDescent="0.2">
      <c r="A75" s="42" t="s">
        <v>52</v>
      </c>
      <c r="B75" s="69">
        <v>41081</v>
      </c>
      <c r="C75" s="71">
        <v>0.375</v>
      </c>
      <c r="D75" s="26">
        <v>0.40400000000000003</v>
      </c>
      <c r="E75" s="39">
        <v>1E-3</v>
      </c>
      <c r="F75" s="3">
        <v>0.40500000000000003</v>
      </c>
      <c r="G75" s="26">
        <v>0.56499999999999995</v>
      </c>
      <c r="H75" s="39">
        <v>4.0000000000000001E-3</v>
      </c>
      <c r="I75" s="26">
        <v>4.9700000000000001E-2</v>
      </c>
      <c r="J75" s="3">
        <v>0.97</v>
      </c>
      <c r="K75" s="40">
        <v>7.6</v>
      </c>
      <c r="L75" s="40">
        <v>16.079999999999998</v>
      </c>
      <c r="M75" s="41">
        <v>0.13600000000000001</v>
      </c>
      <c r="N75" s="11">
        <v>1.6345287139347771</v>
      </c>
      <c r="O75" s="11">
        <v>1.5896655371278017E-3</v>
      </c>
      <c r="P75" s="48"/>
    </row>
    <row r="76" spans="1:16" x14ac:dyDescent="0.2">
      <c r="A76" s="42" t="s">
        <v>52</v>
      </c>
      <c r="B76" s="69">
        <v>41137</v>
      </c>
      <c r="C76" s="66">
        <v>0.37986111111111115</v>
      </c>
      <c r="D76" s="26">
        <v>0.27200000000000002</v>
      </c>
      <c r="E76" s="8">
        <v>1E-3</v>
      </c>
      <c r="F76" s="3">
        <v>0.27300000000000002</v>
      </c>
      <c r="G76" s="26">
        <v>0.315</v>
      </c>
      <c r="H76" s="8">
        <v>4.0000000000000001E-3</v>
      </c>
      <c r="I76" s="26">
        <v>5.0999999999999997E-2</v>
      </c>
      <c r="J76" s="26">
        <v>0.58800000000000008</v>
      </c>
      <c r="K76" s="40">
        <v>7.88</v>
      </c>
      <c r="L76" s="40">
        <v>16.61</v>
      </c>
      <c r="M76" s="41">
        <v>0.04</v>
      </c>
      <c r="N76" s="11">
        <v>1.1415538699274037</v>
      </c>
      <c r="O76" s="11">
        <v>9.1648395342873467E-4</v>
      </c>
      <c r="P76" s="48"/>
    </row>
    <row r="77" spans="1:16" x14ac:dyDescent="0.2">
      <c r="A77" s="25" t="s">
        <v>65</v>
      </c>
      <c r="B77" s="67">
        <v>38112</v>
      </c>
      <c r="C77" s="64">
        <v>0.4597222222222222</v>
      </c>
      <c r="D77" s="26">
        <v>0.32243423399999999</v>
      </c>
      <c r="E77" s="24">
        <v>1.4006700000000001E-3</v>
      </c>
      <c r="F77" s="24">
        <v>0.32383490399999998</v>
      </c>
      <c r="G77" s="26"/>
      <c r="H77" s="24">
        <v>3.8407463639999993E-2</v>
      </c>
      <c r="I77" s="24">
        <v>3.8407463639999993E-2</v>
      </c>
      <c r="J77" s="24">
        <v>0.48533215499999999</v>
      </c>
      <c r="K77" s="30" t="s">
        <v>33</v>
      </c>
      <c r="L77" s="27" t="s">
        <v>10</v>
      </c>
      <c r="M77" s="24">
        <v>1.2772017162872153E-2</v>
      </c>
      <c r="N77" s="11">
        <v>0.94286800842695306</v>
      </c>
      <c r="O77" s="11">
        <v>3.9395184201231059E-4</v>
      </c>
    </row>
    <row r="78" spans="1:16" x14ac:dyDescent="0.2">
      <c r="A78" s="25" t="s">
        <v>51</v>
      </c>
      <c r="B78" s="67">
        <v>38112</v>
      </c>
      <c r="C78" s="64">
        <v>0.4291666666666667</v>
      </c>
      <c r="D78" s="26">
        <v>1.7310880530000001</v>
      </c>
      <c r="E78" s="24">
        <v>6.3030150000000004E-3</v>
      </c>
      <c r="F78" s="24">
        <v>1.7373910680000002</v>
      </c>
      <c r="G78" s="26"/>
      <c r="H78" s="24">
        <v>6.1947521999999996E-3</v>
      </c>
      <c r="I78" s="24">
        <v>1.3938192450000001E-2</v>
      </c>
      <c r="J78" s="24">
        <v>2.5191049950000002</v>
      </c>
      <c r="K78" s="30" t="s">
        <v>33</v>
      </c>
      <c r="L78" s="27" t="s">
        <v>10</v>
      </c>
      <c r="M78" s="24">
        <v>2.7514620840630468E-2</v>
      </c>
      <c r="N78" s="11">
        <v>0.94286800842695306</v>
      </c>
      <c r="O78" s="11">
        <v>8.4868626656301252E-4</v>
      </c>
    </row>
    <row r="79" spans="1:16" x14ac:dyDescent="0.2">
      <c r="A79" s="34" t="s">
        <v>51</v>
      </c>
      <c r="B79" s="68">
        <v>40785</v>
      </c>
      <c r="C79" s="65">
        <v>0.43402777777777773</v>
      </c>
      <c r="D79" s="3">
        <v>0.19</v>
      </c>
      <c r="E79" s="8">
        <v>1E-3</v>
      </c>
      <c r="F79" s="3">
        <v>0.191</v>
      </c>
      <c r="G79" s="3">
        <v>0.70099999999999996</v>
      </c>
      <c r="H79" s="3">
        <v>0.03</v>
      </c>
      <c r="I79" s="3">
        <v>7.4399999999999994E-2</v>
      </c>
      <c r="J79" s="3">
        <v>0.8919999999999999</v>
      </c>
      <c r="K79" s="36">
        <v>7.7</v>
      </c>
      <c r="L79" s="36">
        <v>15.3</v>
      </c>
      <c r="M79" s="37">
        <v>5.7599999999999998E-2</v>
      </c>
      <c r="N79" s="11">
        <v>1.5470345067755444</v>
      </c>
      <c r="O79" s="11">
        <v>7.9749230998883659E-4</v>
      </c>
    </row>
    <row r="80" spans="1:16" x14ac:dyDescent="0.2">
      <c r="A80" s="42" t="s">
        <v>51</v>
      </c>
      <c r="B80" s="69">
        <v>41081</v>
      </c>
      <c r="C80" s="71">
        <v>0.3923611111111111</v>
      </c>
      <c r="D80" s="26">
        <v>0.30199999999999999</v>
      </c>
      <c r="E80" s="39">
        <v>1E-3</v>
      </c>
      <c r="F80" s="3">
        <v>0.30299999999999999</v>
      </c>
      <c r="G80" s="26">
        <v>0.437</v>
      </c>
      <c r="H80" s="39">
        <v>4.0000000000000001E-3</v>
      </c>
      <c r="I80" s="26">
        <v>5.1799999999999999E-2</v>
      </c>
      <c r="J80" s="3">
        <v>0.74</v>
      </c>
      <c r="K80" s="40">
        <v>7.93</v>
      </c>
      <c r="L80" s="40">
        <v>16.13</v>
      </c>
      <c r="M80" s="41">
        <v>0.25800000000000001</v>
      </c>
      <c r="N80" s="11">
        <v>1.1006765560781506</v>
      </c>
      <c r="O80" s="11">
        <v>6.3861407184324292E-3</v>
      </c>
      <c r="P80" s="48"/>
    </row>
    <row r="81" spans="1:16" x14ac:dyDescent="0.2">
      <c r="A81" s="42" t="s">
        <v>51</v>
      </c>
      <c r="B81" s="69">
        <v>41158</v>
      </c>
      <c r="C81" s="66">
        <v>0.43402777777777773</v>
      </c>
      <c r="D81" s="26">
        <v>2.1000000000000001E-2</v>
      </c>
      <c r="E81" s="8">
        <v>1E-3</v>
      </c>
      <c r="F81" s="3">
        <v>2.2000000000000002E-2</v>
      </c>
      <c r="G81" s="26">
        <v>0.32169999999999999</v>
      </c>
      <c r="H81" s="26">
        <v>2.7E-2</v>
      </c>
      <c r="I81" s="26">
        <v>5.8200000000000002E-2</v>
      </c>
      <c r="J81" s="26">
        <v>0.34370000000000001</v>
      </c>
      <c r="K81" s="40">
        <v>7.97</v>
      </c>
      <c r="L81" s="40">
        <v>14.03</v>
      </c>
      <c r="M81" s="41">
        <v>3.5999999999999997E-2</v>
      </c>
      <c r="N81" s="11">
        <v>1.1918756013460929</v>
      </c>
      <c r="O81" s="11">
        <v>8.3489569142801434E-4</v>
      </c>
      <c r="P81" s="48"/>
    </row>
    <row r="82" spans="1:16" x14ac:dyDescent="0.2">
      <c r="A82" s="25" t="s">
        <v>64</v>
      </c>
      <c r="B82" s="67">
        <v>38112</v>
      </c>
      <c r="C82" s="64">
        <v>0.51388888888888895</v>
      </c>
      <c r="D82" s="26">
        <v>0.42258213899999997</v>
      </c>
      <c r="E82" s="24">
        <v>2.661273E-3</v>
      </c>
      <c r="F82" s="24">
        <v>0.42524341199999999</v>
      </c>
      <c r="G82" s="26"/>
      <c r="H82" s="24">
        <v>4.7080116720000002E-2</v>
      </c>
      <c r="I82" s="24">
        <v>5.0177492820000003E-2</v>
      </c>
      <c r="J82" s="24">
        <v>1.2221125884000004</v>
      </c>
      <c r="K82" s="30" t="s">
        <v>33</v>
      </c>
      <c r="L82" s="27" t="s">
        <v>10</v>
      </c>
      <c r="M82" s="24">
        <v>1.5838282486865148E-2</v>
      </c>
      <c r="N82" s="11">
        <v>0.94286800842695306</v>
      </c>
      <c r="O82" s="11">
        <v>4.8853054928159161E-4</v>
      </c>
    </row>
    <row r="83" spans="1:16" x14ac:dyDescent="0.2">
      <c r="A83" s="25" t="s">
        <v>63</v>
      </c>
      <c r="B83" s="67">
        <v>38112</v>
      </c>
      <c r="C83" s="64">
        <v>0.58333333333333337</v>
      </c>
      <c r="D83" s="26">
        <v>0.49037456699999998</v>
      </c>
      <c r="E83" s="24">
        <v>1.5407369999999999E-3</v>
      </c>
      <c r="F83" s="24">
        <v>0.491915304</v>
      </c>
      <c r="G83" s="26"/>
      <c r="H83" s="24">
        <v>5.5752769800000004E-2</v>
      </c>
      <c r="I83" s="24">
        <v>7.062017508E-2</v>
      </c>
      <c r="J83" s="24">
        <v>0.50494153499999994</v>
      </c>
      <c r="K83" s="30" t="s">
        <v>33</v>
      </c>
      <c r="L83" s="27" t="s">
        <v>10</v>
      </c>
      <c r="M83" s="24">
        <v>1.1431037127845883E-2</v>
      </c>
      <c r="N83" s="11">
        <v>0.94286800842695306</v>
      </c>
      <c r="O83" s="11">
        <v>3.5258942069987809E-4</v>
      </c>
    </row>
    <row r="84" spans="1:16" x14ac:dyDescent="0.2">
      <c r="A84" s="25" t="s">
        <v>62</v>
      </c>
      <c r="B84" s="67">
        <v>38112</v>
      </c>
      <c r="C84" s="64">
        <v>0.55000000000000004</v>
      </c>
      <c r="D84" s="26">
        <v>3.9919095000000002E-2</v>
      </c>
      <c r="E84" s="24">
        <v>9.8046900000000009E-4</v>
      </c>
      <c r="F84" s="24">
        <v>4.0899563999999999E-2</v>
      </c>
      <c r="G84" s="26"/>
      <c r="H84" s="24">
        <v>1.9823207039999999E-2</v>
      </c>
      <c r="I84" s="24"/>
      <c r="J84" s="24">
        <v>0.3379760683200001</v>
      </c>
      <c r="K84" s="30" t="s">
        <v>33</v>
      </c>
      <c r="L84" s="27" t="s">
        <v>10</v>
      </c>
      <c r="M84" s="24">
        <v>1.6214411033274957E-2</v>
      </c>
      <c r="N84" s="11">
        <v>0.94286800842695306</v>
      </c>
      <c r="O84" s="11">
        <v>5.0013220403995542E-4</v>
      </c>
    </row>
    <row r="85" spans="1:16" x14ac:dyDescent="0.2">
      <c r="A85" s="25" t="s">
        <v>50</v>
      </c>
      <c r="B85" s="68">
        <v>40800</v>
      </c>
      <c r="C85" s="65">
        <v>0.4513888888888889</v>
      </c>
      <c r="D85" s="3">
        <v>0.20699999999999999</v>
      </c>
      <c r="E85" s="3">
        <v>8.9999999999999993E-3</v>
      </c>
      <c r="F85" s="3">
        <v>0.216</v>
      </c>
      <c r="G85" s="3">
        <v>0.61499999999999999</v>
      </c>
      <c r="H85" s="3">
        <v>5.0999999999999997E-2</v>
      </c>
      <c r="I85" s="3">
        <v>9.2700000000000005E-2</v>
      </c>
      <c r="J85" s="3">
        <v>0.83099999999999996</v>
      </c>
      <c r="K85" s="36">
        <v>7.77</v>
      </c>
      <c r="L85" s="36">
        <v>18.45</v>
      </c>
      <c r="M85" s="37">
        <v>0.11</v>
      </c>
      <c r="N85" s="11">
        <v>1.1645902710338722</v>
      </c>
      <c r="O85" s="11">
        <v>2.2489557043082523E-3</v>
      </c>
    </row>
    <row r="86" spans="1:16" x14ac:dyDescent="0.2">
      <c r="A86" s="25" t="s">
        <v>50</v>
      </c>
      <c r="B86" s="69">
        <v>41081</v>
      </c>
      <c r="C86" s="71">
        <v>0.54166666666666663</v>
      </c>
      <c r="D86" s="26">
        <v>0.23200000000000001</v>
      </c>
      <c r="E86" s="39">
        <v>1E-3</v>
      </c>
      <c r="F86" s="3">
        <v>0.23300000000000001</v>
      </c>
      <c r="G86" s="26">
        <v>0.34100000000000003</v>
      </c>
      <c r="H86" s="26">
        <v>0.107</v>
      </c>
      <c r="I86" s="26">
        <v>7.2099999999999997E-2</v>
      </c>
      <c r="J86" s="3">
        <v>0.57400000000000007</v>
      </c>
      <c r="K86" s="40">
        <v>8.06</v>
      </c>
      <c r="L86" s="40">
        <v>20.88</v>
      </c>
      <c r="M86" s="41">
        <v>0.11600000000000001</v>
      </c>
      <c r="N86" s="11">
        <v>0.67218322323171786</v>
      </c>
      <c r="O86" s="11">
        <v>5.3794703748367215E-3</v>
      </c>
      <c r="P86" s="48"/>
    </row>
    <row r="87" spans="1:16" x14ac:dyDescent="0.2">
      <c r="A87" s="25" t="s">
        <v>50</v>
      </c>
      <c r="B87" s="69">
        <v>41144</v>
      </c>
      <c r="C87" s="66">
        <v>0.36458333333333331</v>
      </c>
      <c r="D87" s="26">
        <v>0.23499999999999999</v>
      </c>
      <c r="E87" s="8">
        <v>1E-3</v>
      </c>
      <c r="F87" s="3">
        <v>0.23599999999999999</v>
      </c>
      <c r="G87" s="26">
        <v>0.14399999999999999</v>
      </c>
      <c r="H87" s="26">
        <v>5.7000000000000002E-2</v>
      </c>
      <c r="I87" s="26">
        <v>7.2499999999999995E-2</v>
      </c>
      <c r="J87" s="26">
        <v>0.38</v>
      </c>
      <c r="K87" s="40">
        <v>7.67</v>
      </c>
      <c r="L87" s="40">
        <v>18.32</v>
      </c>
      <c r="M87" s="43">
        <v>0.02</v>
      </c>
      <c r="N87" s="11">
        <v>1.3158701944507118</v>
      </c>
      <c r="O87" s="11">
        <v>3.2310368414455642E-4</v>
      </c>
      <c r="P87" s="48"/>
    </row>
    <row r="88" spans="1:16" x14ac:dyDescent="0.2">
      <c r="A88" s="49"/>
      <c r="B88" s="61"/>
      <c r="C88" s="72"/>
      <c r="D88" s="50"/>
      <c r="E88" s="50"/>
      <c r="F88" s="3"/>
      <c r="G88" s="51"/>
      <c r="H88" s="50"/>
      <c r="I88" s="52"/>
      <c r="J88" s="26"/>
      <c r="L88" s="48"/>
      <c r="M88" s="50"/>
    </row>
    <row r="89" spans="1:16" x14ac:dyDescent="0.2">
      <c r="A89" s="53" t="s">
        <v>48</v>
      </c>
      <c r="B89" s="61"/>
      <c r="C89" s="72"/>
    </row>
    <row r="90" spans="1:16" x14ac:dyDescent="0.2">
      <c r="A90" s="53" t="s">
        <v>49</v>
      </c>
      <c r="B90" s="61"/>
      <c r="C90" s="72"/>
    </row>
    <row r="91" spans="1:16" x14ac:dyDescent="0.2">
      <c r="A91" s="53" t="s">
        <v>85</v>
      </c>
      <c r="B91" s="61"/>
      <c r="C91" s="72"/>
    </row>
    <row r="92" spans="1:16" x14ac:dyDescent="0.2">
      <c r="A92" s="53" t="s">
        <v>82</v>
      </c>
      <c r="B92" s="61"/>
      <c r="C92" s="72"/>
    </row>
    <row r="93" spans="1:16" x14ac:dyDescent="0.2">
      <c r="A93" s="49"/>
      <c r="B93" s="61"/>
      <c r="C93" s="72"/>
    </row>
    <row r="94" spans="1:16" x14ac:dyDescent="0.2">
      <c r="A94" s="49"/>
      <c r="B94" s="61"/>
      <c r="C94" s="72"/>
    </row>
    <row r="95" spans="1:16" x14ac:dyDescent="0.2">
      <c r="A95" s="49"/>
      <c r="B95" s="61"/>
      <c r="C95" s="72"/>
    </row>
    <row r="96" spans="1:16" x14ac:dyDescent="0.2">
      <c r="A96" s="49"/>
      <c r="B96" s="61"/>
      <c r="C96" s="72"/>
      <c r="D96" s="50"/>
      <c r="E96" s="50"/>
      <c r="F96" s="3"/>
      <c r="G96" s="51"/>
      <c r="H96" s="50"/>
      <c r="I96" s="52"/>
      <c r="J96" s="26"/>
      <c r="L96" s="48"/>
      <c r="M96" s="5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tabSelected="1" workbookViewId="0">
      <selection activeCell="D1" sqref="D1:D1048576"/>
    </sheetView>
  </sheetViews>
  <sheetFormatPr defaultRowHeight="12.75" x14ac:dyDescent="0.2"/>
  <cols>
    <col min="1" max="11" width="9.140625" style="60"/>
    <col min="12" max="12" width="11.28515625" style="60" customWidth="1"/>
    <col min="13" max="13" width="9.140625" style="60"/>
    <col min="14" max="14" width="13.85546875" style="6" customWidth="1"/>
    <col min="15" max="15" width="9.140625" style="1"/>
    <col min="16" max="16" width="9.140625" style="60"/>
  </cols>
  <sheetData>
    <row r="1" spans="1:16" ht="63.75" x14ac:dyDescent="0.2">
      <c r="A1" s="45" t="s">
        <v>76</v>
      </c>
      <c r="B1" s="45" t="s">
        <v>0</v>
      </c>
      <c r="C1" s="45" t="s">
        <v>1</v>
      </c>
      <c r="D1" s="54" t="s">
        <v>79</v>
      </c>
      <c r="E1" s="54" t="s">
        <v>2</v>
      </c>
      <c r="F1" s="55" t="s">
        <v>80</v>
      </c>
      <c r="G1" s="55" t="s">
        <v>3</v>
      </c>
      <c r="H1" s="55" t="s">
        <v>4</v>
      </c>
      <c r="I1" s="55" t="s">
        <v>5</v>
      </c>
      <c r="J1" s="55" t="s">
        <v>81</v>
      </c>
      <c r="K1" s="56" t="s">
        <v>84</v>
      </c>
      <c r="L1" s="56" t="s">
        <v>6</v>
      </c>
      <c r="M1" s="54" t="s">
        <v>7</v>
      </c>
      <c r="N1" s="79" t="s">
        <v>86</v>
      </c>
      <c r="O1" s="79" t="s">
        <v>73</v>
      </c>
      <c r="P1" s="46" t="s">
        <v>8</v>
      </c>
    </row>
    <row r="2" spans="1:16" x14ac:dyDescent="0.2">
      <c r="A2" s="25" t="s">
        <v>25</v>
      </c>
      <c r="B2" s="22">
        <v>37628</v>
      </c>
      <c r="C2" s="23">
        <v>0.6875</v>
      </c>
      <c r="D2" s="26">
        <v>0.49765805100000005</v>
      </c>
      <c r="E2" s="24">
        <v>1.9609380000000002E-3</v>
      </c>
      <c r="F2" s="24">
        <v>0.49961898900000007</v>
      </c>
      <c r="G2" s="26"/>
      <c r="H2" s="24">
        <v>1.6725830940000002E-2</v>
      </c>
      <c r="I2" s="24">
        <v>2.3540058360000001E-2</v>
      </c>
      <c r="J2" s="24">
        <v>0.30691481040000002</v>
      </c>
      <c r="K2" s="28">
        <v>9.09</v>
      </c>
      <c r="L2" s="27" t="s">
        <v>10</v>
      </c>
      <c r="M2" s="24">
        <v>3.5644290322580634E-3</v>
      </c>
      <c r="N2" s="2">
        <v>0.15554937018740128</v>
      </c>
      <c r="O2" s="2">
        <v>1.0574253147980781E-3</v>
      </c>
      <c r="P2" s="27">
        <v>1.6078139906400005E-2</v>
      </c>
    </row>
    <row r="3" spans="1:16" x14ac:dyDescent="0.2">
      <c r="A3" s="25" t="s">
        <v>25</v>
      </c>
      <c r="B3" s="22">
        <v>37810</v>
      </c>
      <c r="C3" s="23">
        <v>0.60138888888888886</v>
      </c>
      <c r="D3" s="26">
        <v>0.33237899100000001</v>
      </c>
      <c r="E3" s="24">
        <v>1.1205359999999999E-3</v>
      </c>
      <c r="F3" s="24">
        <v>0.33349952700000002</v>
      </c>
      <c r="G3" s="26"/>
      <c r="H3" s="24">
        <v>8.9823906899999997E-3</v>
      </c>
      <c r="I3" s="24">
        <v>2.7608954244843092E-2</v>
      </c>
      <c r="J3" s="24">
        <v>0.48440771280000006</v>
      </c>
      <c r="K3" s="28">
        <v>8.5399999999999991</v>
      </c>
      <c r="L3" s="27" t="s">
        <v>10</v>
      </c>
      <c r="M3" s="24">
        <v>7.2079797853309476E-3</v>
      </c>
      <c r="N3" s="2">
        <v>0.36972452957059193</v>
      </c>
      <c r="O3" s="2">
        <v>7.6581923346026311E-4</v>
      </c>
      <c r="P3" s="27"/>
    </row>
    <row r="4" spans="1:16" x14ac:dyDescent="0.2">
      <c r="A4" s="25" t="s">
        <v>9</v>
      </c>
      <c r="B4" s="22">
        <v>37532</v>
      </c>
      <c r="C4" s="23">
        <v>0.5</v>
      </c>
      <c r="D4" s="26">
        <v>2.661273E-3</v>
      </c>
      <c r="E4" s="24">
        <v>0</v>
      </c>
      <c r="F4" s="24">
        <v>2.661273E-3</v>
      </c>
      <c r="G4" s="26"/>
      <c r="H4" s="24">
        <v>8.0841618000000004E-2</v>
      </c>
      <c r="I4" s="24">
        <v>8.8894694070000002E-2</v>
      </c>
      <c r="J4" s="24">
        <v>6.4771967185199994E-2</v>
      </c>
      <c r="K4" s="28">
        <v>8.18</v>
      </c>
      <c r="L4" s="27" t="s">
        <v>10</v>
      </c>
      <c r="M4" s="24">
        <v>4.4362572164948454E-3</v>
      </c>
      <c r="N4" s="2">
        <v>0.67244367813013728</v>
      </c>
      <c r="O4" s="2">
        <v>2.1884698727856616E-4</v>
      </c>
      <c r="P4" s="27">
        <v>0.12147624319999999</v>
      </c>
    </row>
    <row r="5" spans="1:16" x14ac:dyDescent="0.2">
      <c r="A5" s="25" t="s">
        <v>9</v>
      </c>
      <c r="B5" s="22">
        <v>37629</v>
      </c>
      <c r="C5" s="23">
        <v>0.4375</v>
      </c>
      <c r="D5" s="26">
        <v>0.30002351399999999</v>
      </c>
      <c r="E5" s="24">
        <v>4.2020099999999998E-4</v>
      </c>
      <c r="F5" s="24">
        <v>0.300443715</v>
      </c>
      <c r="G5" s="26"/>
      <c r="H5" s="24">
        <v>3.066402339E-2</v>
      </c>
      <c r="I5" s="24">
        <v>2.230110792E-2</v>
      </c>
      <c r="J5" s="24">
        <v>0.62862069600000003</v>
      </c>
      <c r="K5" s="28">
        <v>9.2100000000000009</v>
      </c>
      <c r="L5" s="27" t="s">
        <v>10</v>
      </c>
      <c r="M5" s="24">
        <v>3.5041851612903226E-3</v>
      </c>
      <c r="N5" s="2">
        <v>0.13307969499048894</v>
      </c>
      <c r="O5" s="2">
        <v>1.2521750783881136E-3</v>
      </c>
      <c r="P5" s="27">
        <v>4.3849472472000002E-2</v>
      </c>
    </row>
    <row r="6" spans="1:16" x14ac:dyDescent="0.2">
      <c r="A6" s="25" t="s">
        <v>9</v>
      </c>
      <c r="B6" s="22">
        <v>37810</v>
      </c>
      <c r="C6" s="23">
        <v>0.82638888888888884</v>
      </c>
      <c r="D6" s="26">
        <v>7.0733835000000009E-2</v>
      </c>
      <c r="E6" s="24">
        <v>1.4006699999999999E-4</v>
      </c>
      <c r="F6" s="24">
        <v>7.0873902000000003E-2</v>
      </c>
      <c r="G6" s="26"/>
      <c r="H6" s="24">
        <v>7.3717551180000007E-2</v>
      </c>
      <c r="I6" s="24">
        <v>8.8346442803763886E-2</v>
      </c>
      <c r="J6" s="24">
        <v>0.13792677624000002</v>
      </c>
      <c r="K6" s="28">
        <v>9.0399999999999991</v>
      </c>
      <c r="L6" s="27" t="s">
        <v>10</v>
      </c>
      <c r="M6" s="24">
        <v>2.5641364937388201E-3</v>
      </c>
      <c r="N6" s="2">
        <v>0.16674927773954484</v>
      </c>
      <c r="O6" s="2">
        <v>7.0055602846819543E-4</v>
      </c>
      <c r="P6" s="27"/>
    </row>
    <row r="7" spans="1:16" x14ac:dyDescent="0.2">
      <c r="A7" s="34" t="s">
        <v>9</v>
      </c>
      <c r="B7" s="35">
        <v>40778</v>
      </c>
      <c r="C7" s="34">
        <v>0.4826388888888889</v>
      </c>
      <c r="D7" s="3">
        <v>0.11</v>
      </c>
      <c r="E7" s="8">
        <v>1E-3</v>
      </c>
      <c r="F7" s="3">
        <v>0.111</v>
      </c>
      <c r="G7" s="3">
        <v>0.33400000000000002</v>
      </c>
      <c r="H7" s="3">
        <v>0.06</v>
      </c>
      <c r="I7" s="3">
        <v>7.7799999999999994E-2</v>
      </c>
      <c r="J7" s="3">
        <v>0.44500000000000001</v>
      </c>
      <c r="K7" s="36">
        <v>7.9</v>
      </c>
      <c r="L7" s="36">
        <v>15.92</v>
      </c>
      <c r="M7" s="37">
        <v>8.77E-2</v>
      </c>
      <c r="N7" s="2">
        <v>1.162100836034198</v>
      </c>
      <c r="O7" s="2">
        <v>1.9982074072516301E-3</v>
      </c>
      <c r="P7" s="30"/>
    </row>
    <row r="8" spans="1:16" x14ac:dyDescent="0.2">
      <c r="A8" s="42" t="s">
        <v>9</v>
      </c>
      <c r="B8" s="44">
        <v>41074</v>
      </c>
      <c r="C8" s="42">
        <v>0.38541666666666669</v>
      </c>
      <c r="D8" s="26">
        <v>0.24</v>
      </c>
      <c r="E8" s="39">
        <v>1E-3</v>
      </c>
      <c r="F8" s="3">
        <v>0.24099999999999999</v>
      </c>
      <c r="G8" s="26">
        <v>0.32500000000000001</v>
      </c>
      <c r="H8" s="26">
        <v>0.105</v>
      </c>
      <c r="I8" s="26">
        <v>7.9200000000000007E-2</v>
      </c>
      <c r="J8" s="3">
        <v>0.56600000000000006</v>
      </c>
      <c r="K8" s="62">
        <v>7.93</v>
      </c>
      <c r="L8" s="62">
        <v>14.97</v>
      </c>
      <c r="M8" s="41">
        <v>8.4000000000000005E-2</v>
      </c>
      <c r="N8" s="2">
        <v>1.1861502816066776</v>
      </c>
      <c r="O8" s="2">
        <v>1.909054150804224E-3</v>
      </c>
      <c r="P8" s="30"/>
    </row>
    <row r="9" spans="1:16" x14ac:dyDescent="0.2">
      <c r="A9" s="42" t="s">
        <v>9</v>
      </c>
      <c r="B9" s="44">
        <v>41165</v>
      </c>
      <c r="C9" s="42">
        <v>0.44791666666666669</v>
      </c>
      <c r="D9" s="26">
        <v>3.3000000000000002E-2</v>
      </c>
      <c r="E9" s="8">
        <v>1E-3</v>
      </c>
      <c r="F9" s="3">
        <v>3.4000000000000002E-2</v>
      </c>
      <c r="G9" s="26">
        <v>0.36799999999999999</v>
      </c>
      <c r="H9" s="26">
        <v>8.1000000000000003E-2</v>
      </c>
      <c r="I9" s="26">
        <v>8.4900000000000003E-2</v>
      </c>
      <c r="J9" s="26">
        <v>0.40200000000000002</v>
      </c>
      <c r="K9" s="40">
        <v>8.15</v>
      </c>
      <c r="L9" s="40">
        <v>14.65</v>
      </c>
      <c r="M9" s="41">
        <v>4.2999999999999997E-2</v>
      </c>
      <c r="N9" s="2">
        <v>0.87499094374564834</v>
      </c>
      <c r="O9" s="2">
        <v>1.5609930052179241E-3</v>
      </c>
      <c r="P9" s="30"/>
    </row>
    <row r="10" spans="1:16" x14ac:dyDescent="0.2">
      <c r="A10" s="25" t="s">
        <v>11</v>
      </c>
      <c r="B10" s="22">
        <v>37532</v>
      </c>
      <c r="C10" s="23">
        <v>0.48402777777777778</v>
      </c>
      <c r="D10" s="26">
        <v>4.6222110000000002E-3</v>
      </c>
      <c r="E10" s="24">
        <v>0</v>
      </c>
      <c r="F10" s="24">
        <v>4.6222110000000002E-3</v>
      </c>
      <c r="G10" s="26"/>
      <c r="H10" s="24">
        <v>6.8142359999999999E-2</v>
      </c>
      <c r="I10" s="24">
        <v>8.8275218850000003E-2</v>
      </c>
      <c r="J10" s="24">
        <v>0.12925365951959999</v>
      </c>
      <c r="K10" s="28">
        <v>8.09</v>
      </c>
      <c r="L10" s="27" t="s">
        <v>10</v>
      </c>
      <c r="M10" s="24">
        <v>4.7812103092783513E-3</v>
      </c>
      <c r="N10" s="2">
        <v>0.77349837149099521</v>
      </c>
      <c r="O10" s="2">
        <v>1.9350416514638655E-4</v>
      </c>
      <c r="P10" s="27">
        <v>0.14593454720000001</v>
      </c>
    </row>
    <row r="11" spans="1:16" x14ac:dyDescent="0.2">
      <c r="A11" s="25" t="s">
        <v>11</v>
      </c>
      <c r="B11" s="22">
        <v>37629</v>
      </c>
      <c r="C11" s="23">
        <v>0.45347222222222222</v>
      </c>
      <c r="D11" s="26">
        <v>2.3111055000000002E-2</v>
      </c>
      <c r="E11" s="24">
        <v>0</v>
      </c>
      <c r="F11" s="24">
        <v>2.3111055000000002E-2</v>
      </c>
      <c r="G11" s="26"/>
      <c r="H11" s="24">
        <v>3.9956151689999997E-2</v>
      </c>
      <c r="I11" s="24">
        <v>3.7787988419999995E-2</v>
      </c>
      <c r="J11" s="24">
        <v>5.9164300799999993E-2</v>
      </c>
      <c r="K11" s="28">
        <v>9.18</v>
      </c>
      <c r="L11" s="27" t="s">
        <v>10</v>
      </c>
      <c r="M11" s="24">
        <v>4.1568270967741929E-3</v>
      </c>
      <c r="N11" s="2">
        <v>0.13816540985855102</v>
      </c>
      <c r="O11" s="2">
        <v>1.4201156941458244E-3</v>
      </c>
      <c r="P11" s="27">
        <v>2.436081804000001E-2</v>
      </c>
    </row>
    <row r="12" spans="1:16" x14ac:dyDescent="0.2">
      <c r="A12" s="25" t="s">
        <v>11</v>
      </c>
      <c r="B12" s="22">
        <v>37810</v>
      </c>
      <c r="C12" s="23">
        <v>0.8125</v>
      </c>
      <c r="D12" s="26">
        <v>1.6107704999999996E-2</v>
      </c>
      <c r="E12" s="24">
        <v>1.4006699999999999E-4</v>
      </c>
      <c r="F12" s="24">
        <v>1.6247771999999997E-2</v>
      </c>
      <c r="G12" s="26"/>
      <c r="H12" s="24">
        <v>7.1549387910000012E-2</v>
      </c>
      <c r="I12" s="24">
        <v>8.4079637917132591E-2</v>
      </c>
      <c r="J12" s="24">
        <v>0.13552322652000001</v>
      </c>
      <c r="K12" s="28">
        <v>9.0299999999999994</v>
      </c>
      <c r="L12" s="27" t="s">
        <v>10</v>
      </c>
      <c r="M12" s="24">
        <v>4.9111148479427562E-3</v>
      </c>
      <c r="N12" s="2">
        <v>0.16913471800587249</v>
      </c>
      <c r="O12" s="2">
        <v>1.3194446496972826E-3</v>
      </c>
      <c r="P12" s="27"/>
    </row>
    <row r="13" spans="1:16" x14ac:dyDescent="0.2">
      <c r="A13" s="25" t="s">
        <v>11</v>
      </c>
      <c r="B13" s="22">
        <v>40003</v>
      </c>
      <c r="C13" s="23">
        <v>0.47500000000000003</v>
      </c>
      <c r="D13" s="24">
        <v>0.06</v>
      </c>
      <c r="E13" s="31">
        <v>2.5000000000000001E-2</v>
      </c>
      <c r="F13" s="3">
        <v>8.4999999999999992E-2</v>
      </c>
      <c r="G13" s="32">
        <v>1.8</v>
      </c>
      <c r="H13" s="31">
        <v>0.25</v>
      </c>
      <c r="I13" s="24">
        <v>0.09</v>
      </c>
      <c r="J13" s="26">
        <v>1.885</v>
      </c>
      <c r="K13" s="30" t="s">
        <v>33</v>
      </c>
      <c r="L13" s="27" t="s">
        <v>10</v>
      </c>
      <c r="M13" s="24">
        <v>2.1000000000000001E-2</v>
      </c>
      <c r="N13" s="2">
        <v>0.88399722224698174</v>
      </c>
      <c r="O13" s="2">
        <v>6.9610396305601178E-4</v>
      </c>
      <c r="P13" s="30"/>
    </row>
    <row r="14" spans="1:16" x14ac:dyDescent="0.2">
      <c r="A14" s="34" t="s">
        <v>11</v>
      </c>
      <c r="B14" s="35">
        <v>40757</v>
      </c>
      <c r="C14" s="34">
        <v>0.4458333333333333</v>
      </c>
      <c r="D14" s="3">
        <v>0.02</v>
      </c>
      <c r="E14" s="8">
        <v>1E-3</v>
      </c>
      <c r="F14" s="3">
        <v>2.1000000000000001E-2</v>
      </c>
      <c r="G14" s="3">
        <v>0.29499999999999998</v>
      </c>
      <c r="H14" s="3">
        <v>7.0000000000000007E-2</v>
      </c>
      <c r="I14" s="3">
        <v>8.2199999999999995E-2</v>
      </c>
      <c r="J14" s="3">
        <v>0.316</v>
      </c>
      <c r="K14" s="36">
        <v>7.94</v>
      </c>
      <c r="L14" s="36">
        <v>14.45</v>
      </c>
      <c r="M14" s="37">
        <v>4.6199999999999998E-2</v>
      </c>
      <c r="N14" s="2">
        <v>1.2097851733768863</v>
      </c>
      <c r="O14" s="2">
        <v>1.033275677490981E-3</v>
      </c>
      <c r="P14" s="30"/>
    </row>
    <row r="15" spans="1:16" x14ac:dyDescent="0.2">
      <c r="A15" s="42" t="s">
        <v>11</v>
      </c>
      <c r="B15" s="44">
        <v>41074</v>
      </c>
      <c r="C15" s="42">
        <v>0.3611111111111111</v>
      </c>
      <c r="D15" s="26">
        <v>0.193</v>
      </c>
      <c r="E15" s="39">
        <v>1E-3</v>
      </c>
      <c r="F15" s="3">
        <v>0.19400000000000001</v>
      </c>
      <c r="G15" s="26">
        <v>0.32700000000000001</v>
      </c>
      <c r="H15" s="26">
        <v>8.6999999999999994E-2</v>
      </c>
      <c r="I15" s="26">
        <v>7.8700000000000006E-2</v>
      </c>
      <c r="J15" s="3">
        <v>0.52100000000000002</v>
      </c>
      <c r="K15" s="62">
        <v>7.82</v>
      </c>
      <c r="L15" s="62">
        <v>15.41</v>
      </c>
      <c r="M15" s="41">
        <v>7.3999999999999996E-2</v>
      </c>
      <c r="N15" s="2">
        <v>1.3325100277737736</v>
      </c>
      <c r="O15" s="2">
        <v>1.3557105345154948E-3</v>
      </c>
      <c r="P15" s="30"/>
    </row>
    <row r="16" spans="1:16" x14ac:dyDescent="0.2">
      <c r="A16" s="42" t="s">
        <v>11</v>
      </c>
      <c r="B16" s="44">
        <v>41136</v>
      </c>
      <c r="C16" s="42">
        <v>0.4236111111111111</v>
      </c>
      <c r="D16" s="26">
        <v>4.5999999999999999E-2</v>
      </c>
      <c r="E16" s="8">
        <v>1E-3</v>
      </c>
      <c r="F16" s="3">
        <v>4.7E-2</v>
      </c>
      <c r="G16" s="26">
        <v>0.32100000000000001</v>
      </c>
      <c r="H16" s="26">
        <v>9.5000000000000001E-2</v>
      </c>
      <c r="I16" s="26">
        <v>9.1300000000000006E-2</v>
      </c>
      <c r="J16" s="26">
        <v>0.36799999999999999</v>
      </c>
      <c r="K16" s="40">
        <v>7.99</v>
      </c>
      <c r="L16" s="40">
        <v>17.57</v>
      </c>
      <c r="M16" s="41">
        <v>4.2999999999999997E-2</v>
      </c>
      <c r="N16" s="2">
        <v>0.92201743699767702</v>
      </c>
      <c r="O16" s="2">
        <v>1.3515433906243219E-3</v>
      </c>
      <c r="P16" s="30"/>
    </row>
    <row r="17" spans="1:16" x14ac:dyDescent="0.2">
      <c r="A17" s="25" t="s">
        <v>12</v>
      </c>
      <c r="B17" s="22">
        <v>37531</v>
      </c>
      <c r="C17" s="23">
        <v>0.49305555555555558</v>
      </c>
      <c r="D17" s="26">
        <v>0.249039126</v>
      </c>
      <c r="E17" s="24">
        <v>4.6222110000000002E-3</v>
      </c>
      <c r="F17" s="24">
        <v>0.25366133699999999</v>
      </c>
      <c r="G17" s="26"/>
      <c r="H17" s="24">
        <v>1.8584280000000002E-2</v>
      </c>
      <c r="I17" s="24">
        <v>4.9102703313300002E-2</v>
      </c>
      <c r="J17" s="24">
        <v>0.42391036634760004</v>
      </c>
      <c r="K17" s="28">
        <v>8.3699999999999992</v>
      </c>
      <c r="L17" s="27" t="s">
        <v>10</v>
      </c>
      <c r="M17" s="24">
        <v>1.6637970103092786E-2</v>
      </c>
      <c r="N17" s="2">
        <v>0.49269546732346992</v>
      </c>
      <c r="O17" s="11">
        <v>1.2377202388524678E-3</v>
      </c>
      <c r="P17" s="27">
        <v>1.0068668479999998</v>
      </c>
    </row>
    <row r="18" spans="1:16" x14ac:dyDescent="0.2">
      <c r="A18" s="25" t="s">
        <v>12</v>
      </c>
      <c r="B18" s="22">
        <v>37628</v>
      </c>
      <c r="C18" s="23">
        <v>0.51527777777777783</v>
      </c>
      <c r="D18" s="26">
        <v>0.92094052500000012</v>
      </c>
      <c r="E18" s="24">
        <v>1.4006699999999999E-4</v>
      </c>
      <c r="F18" s="24">
        <v>0.92108059200000014</v>
      </c>
      <c r="G18" s="26"/>
      <c r="H18" s="24">
        <v>2.230110792E-2</v>
      </c>
      <c r="I18" s="24">
        <v>4.4602215840000001E-2</v>
      </c>
      <c r="J18" s="24">
        <v>1.007641998</v>
      </c>
      <c r="K18" s="28">
        <v>9.33</v>
      </c>
      <c r="L18" s="27" t="s">
        <v>10</v>
      </c>
      <c r="M18" s="24">
        <v>4.939997419354838E-3</v>
      </c>
      <c r="N18" s="2">
        <v>0.11575432537893206</v>
      </c>
      <c r="O18" s="2">
        <v>2.0894250481714094E-3</v>
      </c>
      <c r="P18" s="27">
        <v>2.2861690775999997E-2</v>
      </c>
    </row>
    <row r="19" spans="1:16" x14ac:dyDescent="0.2">
      <c r="A19" s="25" t="s">
        <v>12</v>
      </c>
      <c r="B19" s="22">
        <v>37810</v>
      </c>
      <c r="C19" s="23">
        <v>0.54722222222222217</v>
      </c>
      <c r="D19" s="26">
        <v>0.43252689600000005</v>
      </c>
      <c r="E19" s="24">
        <v>3.6417420000000003E-3</v>
      </c>
      <c r="F19" s="24">
        <v>0.43616863800000005</v>
      </c>
      <c r="G19" s="26"/>
      <c r="H19" s="24">
        <v>9.9116035199999994E-3</v>
      </c>
      <c r="I19" s="24">
        <v>2.4650194034165258E-2</v>
      </c>
      <c r="J19" s="24">
        <v>0.64119310992</v>
      </c>
      <c r="K19" s="28">
        <v>8</v>
      </c>
      <c r="L19" s="27" t="s">
        <v>10</v>
      </c>
      <c r="M19" s="24">
        <v>1.2244378175313061E-2</v>
      </c>
      <c r="N19" s="2">
        <v>0.88399722224698174</v>
      </c>
      <c r="O19" s="2">
        <v>4.0587429395199808E-4</v>
      </c>
      <c r="P19" s="27"/>
    </row>
    <row r="20" spans="1:16" x14ac:dyDescent="0.2">
      <c r="A20" s="25" t="s">
        <v>12</v>
      </c>
      <c r="B20" s="22">
        <v>38112</v>
      </c>
      <c r="C20" s="23">
        <v>0.65208333333333335</v>
      </c>
      <c r="D20" s="26">
        <v>0.8867641770000001</v>
      </c>
      <c r="E20" s="24">
        <v>7.9838189999999996E-3</v>
      </c>
      <c r="F20" s="24">
        <v>0.8947479960000001</v>
      </c>
      <c r="G20" s="26"/>
      <c r="H20" s="24">
        <v>2.3540058360000001E-2</v>
      </c>
      <c r="I20" s="24">
        <v>3.2832186659999998E-2</v>
      </c>
      <c r="J20" s="24">
        <v>1.0547885501999998</v>
      </c>
      <c r="K20" s="30" t="s">
        <v>33</v>
      </c>
      <c r="L20" s="27" t="s">
        <v>10</v>
      </c>
      <c r="M20" s="24">
        <v>2.2207937653239931E-2</v>
      </c>
      <c r="N20" s="2">
        <v>0.88399722224698174</v>
      </c>
      <c r="O20" s="2">
        <v>7.3614444817719717E-4</v>
      </c>
      <c r="P20" s="27"/>
    </row>
    <row r="21" spans="1:16" x14ac:dyDescent="0.2">
      <c r="A21" s="25" t="s">
        <v>12</v>
      </c>
      <c r="B21" s="22">
        <v>40003</v>
      </c>
      <c r="C21" s="23">
        <v>0.38194444444444442</v>
      </c>
      <c r="D21" s="24">
        <v>0.48</v>
      </c>
      <c r="E21" s="31">
        <v>2.5000000000000001E-2</v>
      </c>
      <c r="F21" s="3">
        <v>0.505</v>
      </c>
      <c r="G21" s="32">
        <v>1.4</v>
      </c>
      <c r="H21" s="31">
        <v>0.25</v>
      </c>
      <c r="I21" s="24">
        <v>0.05</v>
      </c>
      <c r="J21" s="26">
        <v>1.9049999999999998</v>
      </c>
      <c r="K21" s="30" t="s">
        <v>33</v>
      </c>
      <c r="L21" s="27" t="s">
        <v>10</v>
      </c>
      <c r="M21" s="31">
        <v>7.4999999999999997E-3</v>
      </c>
      <c r="N21" s="2">
        <v>0.88399722224698174</v>
      </c>
      <c r="O21" s="2">
        <v>2.4860855823428989E-4</v>
      </c>
      <c r="P21" s="30"/>
    </row>
    <row r="22" spans="1:16" x14ac:dyDescent="0.2">
      <c r="A22" s="25" t="s">
        <v>13</v>
      </c>
      <c r="B22" s="22">
        <v>37532</v>
      </c>
      <c r="C22" s="23">
        <v>0.4548611111111111</v>
      </c>
      <c r="D22" s="26">
        <v>8.4040199999999999E-3</v>
      </c>
      <c r="E22" s="24">
        <v>0</v>
      </c>
      <c r="F22" s="24">
        <v>8.4040199999999999E-3</v>
      </c>
      <c r="G22" s="26"/>
      <c r="H22" s="24">
        <v>7.3098168000000005E-2</v>
      </c>
      <c r="I22" s="24">
        <v>7.5266239230000004E-2</v>
      </c>
      <c r="J22" s="24">
        <v>0.17985762554760001</v>
      </c>
      <c r="K22" s="28">
        <v>7.71</v>
      </c>
      <c r="L22" s="27" t="s">
        <v>10</v>
      </c>
      <c r="M22" s="24">
        <v>1.8266469587628866E-2</v>
      </c>
      <c r="N22" s="2">
        <v>1.2853977093317266</v>
      </c>
      <c r="O22" s="2">
        <v>3.1563086843838393E-4</v>
      </c>
      <c r="P22" s="27">
        <v>0.66852697600000033</v>
      </c>
    </row>
    <row r="23" spans="1:16" x14ac:dyDescent="0.2">
      <c r="A23" s="25" t="s">
        <v>13</v>
      </c>
      <c r="B23" s="22">
        <v>37629</v>
      </c>
      <c r="C23" s="23">
        <v>0.46736111111111112</v>
      </c>
      <c r="D23" s="26">
        <v>1.378119213</v>
      </c>
      <c r="E23" s="24">
        <v>8.5440869999999988E-3</v>
      </c>
      <c r="F23" s="24">
        <v>1.3866632999999999</v>
      </c>
      <c r="G23" s="26"/>
      <c r="H23" s="24">
        <v>5.0177492820000003E-2</v>
      </c>
      <c r="I23" s="24">
        <v>6.1328046779999999E-2</v>
      </c>
      <c r="J23" s="24">
        <v>1.4060765862000002</v>
      </c>
      <c r="K23" s="28">
        <v>8.99</v>
      </c>
      <c r="L23" s="27" t="s">
        <v>10</v>
      </c>
      <c r="M23" s="24">
        <v>1.3364098709677417E-2</v>
      </c>
      <c r="N23" s="2">
        <v>0.17919296724258654</v>
      </c>
      <c r="O23" s="2">
        <v>3.3538266200312575E-3</v>
      </c>
      <c r="P23" s="27">
        <v>6.4462472352000033E-2</v>
      </c>
    </row>
    <row r="24" spans="1:16" x14ac:dyDescent="0.2">
      <c r="A24" s="25" t="s">
        <v>13</v>
      </c>
      <c r="B24" s="22">
        <v>37810</v>
      </c>
      <c r="C24" s="23">
        <v>0.79166666666666663</v>
      </c>
      <c r="D24" s="26">
        <v>9.1883951999999991E-2</v>
      </c>
      <c r="E24" s="24">
        <v>1.1205359999999999E-3</v>
      </c>
      <c r="F24" s="24">
        <v>9.3004487999999996E-2</v>
      </c>
      <c r="G24" s="26"/>
      <c r="H24" s="24">
        <v>4.4292478230000001E-2</v>
      </c>
      <c r="I24" s="24">
        <v>8.1294055452285213E-2</v>
      </c>
      <c r="J24" s="24">
        <v>0.30451126068000001</v>
      </c>
      <c r="K24" s="28">
        <v>8.6</v>
      </c>
      <c r="L24" s="27" t="s">
        <v>10</v>
      </c>
      <c r="M24" s="24">
        <v>1.9961844364937389E-2</v>
      </c>
      <c r="N24" s="2">
        <v>0.33408224677289006</v>
      </c>
      <c r="O24" s="2">
        <v>2.3973448228408051E-3</v>
      </c>
      <c r="P24" s="27"/>
    </row>
    <row r="25" spans="1:16" x14ac:dyDescent="0.2">
      <c r="A25" s="25" t="s">
        <v>13</v>
      </c>
      <c r="B25" s="22">
        <v>38113</v>
      </c>
      <c r="C25" s="23">
        <v>0.4201388888888889</v>
      </c>
      <c r="D25" s="26">
        <v>0.32243423399999999</v>
      </c>
      <c r="E25" s="24">
        <v>1.4006700000000001E-3</v>
      </c>
      <c r="F25" s="24">
        <v>0.32383490399999998</v>
      </c>
      <c r="G25" s="26"/>
      <c r="H25" s="24">
        <v>3.8407463639999993E-2</v>
      </c>
      <c r="I25" s="24">
        <v>3.840746364E-2</v>
      </c>
      <c r="J25" s="24">
        <v>0.48533215499999999</v>
      </c>
      <c r="K25" s="30" t="s">
        <v>33</v>
      </c>
      <c r="L25" s="27" t="s">
        <v>10</v>
      </c>
      <c r="M25" s="24">
        <v>1.2772017162872153E-2</v>
      </c>
      <c r="N25" s="2">
        <v>0.88399722224698174</v>
      </c>
      <c r="O25" s="2">
        <v>4.2336436968070024E-4</v>
      </c>
      <c r="P25" s="27"/>
    </row>
    <row r="26" spans="1:16" x14ac:dyDescent="0.2">
      <c r="A26" s="25" t="s">
        <v>13</v>
      </c>
      <c r="B26" s="22">
        <v>40003</v>
      </c>
      <c r="C26" s="23">
        <v>0.4861111111111111</v>
      </c>
      <c r="D26" s="24">
        <v>0.37</v>
      </c>
      <c r="E26" s="31">
        <v>2.5000000000000001E-2</v>
      </c>
      <c r="F26" s="3">
        <v>0.39500000000000002</v>
      </c>
      <c r="G26" s="32">
        <v>0.82</v>
      </c>
      <c r="H26" s="31">
        <v>0.25</v>
      </c>
      <c r="I26" s="24">
        <v>0.09</v>
      </c>
      <c r="J26" s="26">
        <v>1.2149999999999999</v>
      </c>
      <c r="K26" s="30" t="s">
        <v>33</v>
      </c>
      <c r="L26" s="27" t="s">
        <v>10</v>
      </c>
      <c r="M26" s="31">
        <v>7.4999999999999997E-3</v>
      </c>
      <c r="N26" s="2">
        <v>0.88399722224698174</v>
      </c>
      <c r="O26" s="2">
        <v>2.4860855823428989E-4</v>
      </c>
      <c r="P26" s="30"/>
    </row>
    <row r="27" spans="1:16" x14ac:dyDescent="0.2">
      <c r="A27" s="25" t="s">
        <v>14</v>
      </c>
      <c r="B27" s="22">
        <v>37531</v>
      </c>
      <c r="C27" s="23">
        <v>0.70138888888888884</v>
      </c>
      <c r="D27" s="26">
        <v>2.7032931E-2</v>
      </c>
      <c r="E27" s="24">
        <v>9.8046900000000009E-4</v>
      </c>
      <c r="F27" s="24">
        <v>2.8013400000000001E-2</v>
      </c>
      <c r="G27" s="26"/>
      <c r="H27" s="24">
        <v>3.1283538E-2</v>
      </c>
      <c r="I27" s="24">
        <v>7.3407813569999994E-2</v>
      </c>
      <c r="J27" s="24">
        <v>0.28568961748799998</v>
      </c>
      <c r="K27" s="28">
        <v>8.3800000000000008</v>
      </c>
      <c r="L27" s="27" t="s">
        <v>10</v>
      </c>
      <c r="M27" s="24">
        <v>2.8935948969072169E-2</v>
      </c>
      <c r="N27" s="2">
        <v>0.48450368392278775</v>
      </c>
      <c r="O27" s="2">
        <v>2.1989127134178495E-3</v>
      </c>
      <c r="P27" s="27">
        <v>1.8221436479999999</v>
      </c>
    </row>
    <row r="28" spans="1:16" x14ac:dyDescent="0.2">
      <c r="A28" s="25" t="s">
        <v>14</v>
      </c>
      <c r="B28" s="22">
        <v>37629</v>
      </c>
      <c r="C28" s="23">
        <v>0.37083333333333335</v>
      </c>
      <c r="D28" s="26">
        <v>2.0707505280000005</v>
      </c>
      <c r="E28" s="24">
        <v>1.3026231000000001E-2</v>
      </c>
      <c r="F28" s="24">
        <v>2.0837767590000005</v>
      </c>
      <c r="G28" s="26"/>
      <c r="H28" s="24">
        <v>4.4602215840000001E-2</v>
      </c>
      <c r="I28" s="24">
        <v>5.8850145899999991E-2</v>
      </c>
      <c r="J28" s="24">
        <v>2.0979291286800001</v>
      </c>
      <c r="K28" s="28">
        <v>9.19</v>
      </c>
      <c r="L28" s="27" t="s">
        <v>10</v>
      </c>
      <c r="M28" s="24">
        <v>1.3223529677419351E-2</v>
      </c>
      <c r="N28" s="2">
        <v>0.13643337313460116</v>
      </c>
      <c r="O28" s="2">
        <v>4.5863464500865026E-3</v>
      </c>
      <c r="P28" s="27">
        <v>5.4343363320000011E-2</v>
      </c>
    </row>
    <row r="29" spans="1:16" x14ac:dyDescent="0.2">
      <c r="A29" s="25" t="s">
        <v>14</v>
      </c>
      <c r="B29" s="22">
        <v>37810</v>
      </c>
      <c r="C29" s="23">
        <v>0.70833333333333337</v>
      </c>
      <c r="D29" s="26">
        <v>1.2058368030000002</v>
      </c>
      <c r="E29" s="24">
        <v>9.3844890000000011E-3</v>
      </c>
      <c r="F29" s="24">
        <v>1.2152212920000003</v>
      </c>
      <c r="G29" s="26"/>
      <c r="H29" s="24">
        <v>1.7035568550000001E-2</v>
      </c>
      <c r="I29" s="24">
        <v>3.5177190200923129E-2</v>
      </c>
      <c r="J29" s="24">
        <v>1.5780228353999999</v>
      </c>
      <c r="K29" s="28">
        <v>8.64</v>
      </c>
      <c r="L29" s="27" t="s">
        <v>10</v>
      </c>
      <c r="M29" s="24">
        <v>1.6119815742397139E-2</v>
      </c>
      <c r="N29" s="2">
        <v>0.31236347167592526</v>
      </c>
      <c r="O29" s="2">
        <v>2.0983929151984909E-3</v>
      </c>
      <c r="P29" s="27"/>
    </row>
    <row r="30" spans="1:16" x14ac:dyDescent="0.2">
      <c r="A30" s="25" t="s">
        <v>14</v>
      </c>
      <c r="B30" s="22">
        <v>38113</v>
      </c>
      <c r="C30" s="23">
        <v>0.56944444444444442</v>
      </c>
      <c r="D30" s="26">
        <v>1.2463161660000002</v>
      </c>
      <c r="E30" s="24">
        <v>3.0814739999999998E-3</v>
      </c>
      <c r="F30" s="24">
        <v>1.2493976400000002</v>
      </c>
      <c r="G30" s="26"/>
      <c r="H30" s="24">
        <v>2.725690968E-2</v>
      </c>
      <c r="I30" s="24">
        <v>4.1195102130000001E-2</v>
      </c>
      <c r="J30" s="24">
        <v>2.3785897806000005</v>
      </c>
      <c r="K30" s="30" t="s">
        <v>33</v>
      </c>
      <c r="L30" s="27" t="s">
        <v>10</v>
      </c>
      <c r="M30" s="24">
        <v>1.0670603327495622E-2</v>
      </c>
      <c r="N30" s="2">
        <v>0.88399722224698174</v>
      </c>
      <c r="O30" s="2">
        <v>3.5370710783182705E-4</v>
      </c>
      <c r="P30" s="27"/>
    </row>
    <row r="31" spans="1:16" x14ac:dyDescent="0.2">
      <c r="A31" s="25" t="s">
        <v>14</v>
      </c>
      <c r="B31" s="22">
        <v>40003</v>
      </c>
      <c r="C31" s="23">
        <v>0.4465277777777778</v>
      </c>
      <c r="D31" s="24">
        <v>0.86</v>
      </c>
      <c r="E31" s="31">
        <v>2.5000000000000001E-2</v>
      </c>
      <c r="F31" s="3">
        <v>0.88500000000000001</v>
      </c>
      <c r="G31" s="32">
        <v>0.19</v>
      </c>
      <c r="H31" s="31">
        <v>0.25</v>
      </c>
      <c r="I31" s="24">
        <v>0.03</v>
      </c>
      <c r="J31" s="26">
        <v>1.075</v>
      </c>
      <c r="K31" s="30" t="s">
        <v>33</v>
      </c>
      <c r="L31" s="27" t="s">
        <v>10</v>
      </c>
      <c r="M31" s="31">
        <v>7.4999999999999997E-3</v>
      </c>
      <c r="N31" s="2">
        <v>0.88399722224698174</v>
      </c>
      <c r="O31" s="2">
        <v>2.4860855823428989E-4</v>
      </c>
      <c r="P31" s="30"/>
    </row>
    <row r="32" spans="1:16" x14ac:dyDescent="0.2">
      <c r="A32" s="34" t="s">
        <v>14</v>
      </c>
      <c r="B32" s="35">
        <v>40779</v>
      </c>
      <c r="C32" s="34">
        <v>0.4861111111111111</v>
      </c>
      <c r="D32" s="3">
        <v>0.87</v>
      </c>
      <c r="E32" s="3">
        <v>0.01</v>
      </c>
      <c r="F32" s="3">
        <v>0.88</v>
      </c>
      <c r="G32" s="3">
        <v>0.35899999999999999</v>
      </c>
      <c r="H32" s="3">
        <v>0.03</v>
      </c>
      <c r="I32" s="3">
        <v>6.8599999999999994E-2</v>
      </c>
      <c r="J32" s="3">
        <v>1.2389999999999999</v>
      </c>
      <c r="K32" s="36">
        <v>7.06</v>
      </c>
      <c r="L32" s="36">
        <v>19.12</v>
      </c>
      <c r="M32" s="37">
        <v>7.8100000000000003E-2</v>
      </c>
      <c r="N32" s="2">
        <v>1.9494150132453794</v>
      </c>
      <c r="O32" s="2">
        <v>3.3251501950877206E-4</v>
      </c>
      <c r="P32" s="30"/>
    </row>
    <row r="33" spans="1:16" x14ac:dyDescent="0.2">
      <c r="A33" s="42" t="s">
        <v>14</v>
      </c>
      <c r="B33" s="44">
        <v>41074</v>
      </c>
      <c r="C33" s="42">
        <v>0.44791666666666669</v>
      </c>
      <c r="D33" s="26">
        <v>0.83599999999999997</v>
      </c>
      <c r="E33" s="26">
        <v>0.10199999999999999</v>
      </c>
      <c r="F33" s="3">
        <v>0.93799999999999994</v>
      </c>
      <c r="G33" s="26">
        <v>0.32100000000000001</v>
      </c>
      <c r="H33" s="26">
        <v>7.0999999999999994E-2</v>
      </c>
      <c r="I33" s="26">
        <v>4.58E-2</v>
      </c>
      <c r="J33" s="3">
        <v>1.2589999999999999</v>
      </c>
      <c r="K33" s="62">
        <v>7.08</v>
      </c>
      <c r="L33" s="62">
        <v>18.61</v>
      </c>
      <c r="M33" s="41">
        <v>0.126</v>
      </c>
      <c r="N33" s="2">
        <v>1.9971532871290485</v>
      </c>
      <c r="O33" s="2">
        <v>5.4099531091732049E-4</v>
      </c>
      <c r="P33" s="30"/>
    </row>
    <row r="34" spans="1:16" x14ac:dyDescent="0.2">
      <c r="A34" s="42" t="s">
        <v>14</v>
      </c>
      <c r="B34" s="44">
        <v>41135</v>
      </c>
      <c r="C34" s="42">
        <v>0.42083333333333334</v>
      </c>
      <c r="D34" s="26">
        <v>0.97</v>
      </c>
      <c r="E34" s="8">
        <v>1E-3</v>
      </c>
      <c r="F34" s="3">
        <v>0.97099999999999997</v>
      </c>
      <c r="G34" s="26">
        <v>0.20100000000000001</v>
      </c>
      <c r="H34" s="26">
        <v>2.3E-2</v>
      </c>
      <c r="I34" s="26">
        <v>3.8800000000000001E-2</v>
      </c>
      <c r="J34" s="26">
        <v>1.1719999999999999</v>
      </c>
      <c r="K34" s="40">
        <v>7.24</v>
      </c>
      <c r="L34" s="40">
        <v>20.04</v>
      </c>
      <c r="M34" s="41">
        <v>0.16300000000000001</v>
      </c>
      <c r="N34" s="2">
        <v>1.678007156174635</v>
      </c>
      <c r="O34" s="2">
        <v>1.1207368409088048E-3</v>
      </c>
      <c r="P34" s="30"/>
    </row>
    <row r="35" spans="1:16" x14ac:dyDescent="0.2">
      <c r="A35" s="25" t="s">
        <v>26</v>
      </c>
      <c r="B35" s="22">
        <v>37629</v>
      </c>
      <c r="C35" s="23">
        <v>0.4826388888888889</v>
      </c>
      <c r="D35" s="26">
        <v>0.61013185199999997</v>
      </c>
      <c r="E35" s="24">
        <v>3.7818090000000006E-3</v>
      </c>
      <c r="F35" s="24">
        <v>0.613913661</v>
      </c>
      <c r="G35" s="26"/>
      <c r="H35" s="24">
        <v>1.6725830940000002E-2</v>
      </c>
      <c r="I35" s="24">
        <v>4.2124314959999999E-2</v>
      </c>
      <c r="J35" s="24">
        <v>0.7506470663999999</v>
      </c>
      <c r="K35" s="28">
        <v>9.0399999999999991</v>
      </c>
      <c r="L35" s="27" t="s">
        <v>10</v>
      </c>
      <c r="M35" s="24">
        <v>5.6328019354838707E-3</v>
      </c>
      <c r="N35" s="2">
        <v>0.16674927773954484</v>
      </c>
      <c r="O35" s="2">
        <v>1.538956043372194E-3</v>
      </c>
      <c r="P35" s="27">
        <v>0.70458981408000032</v>
      </c>
    </row>
    <row r="36" spans="1:16" x14ac:dyDescent="0.2">
      <c r="A36" s="25" t="s">
        <v>26</v>
      </c>
      <c r="B36" s="22">
        <v>37810</v>
      </c>
      <c r="C36" s="23">
        <v>0.77430555555555547</v>
      </c>
      <c r="D36" s="26">
        <v>2.4931926000000004E-2</v>
      </c>
      <c r="E36" s="24">
        <v>1.4006699999999999E-4</v>
      </c>
      <c r="F36" s="24">
        <v>2.5071993000000004E-2</v>
      </c>
      <c r="G36" s="26"/>
      <c r="H36" s="24">
        <v>2.261084553E-2</v>
      </c>
      <c r="I36" s="24">
        <v>3.3032733858937451E-2</v>
      </c>
      <c r="J36" s="24">
        <v>0.19283864292000003</v>
      </c>
      <c r="K36" s="28">
        <v>8.8800000000000008</v>
      </c>
      <c r="L36" s="27" t="s">
        <v>10</v>
      </c>
      <c r="M36" s="24">
        <v>4.8610014311270128E-3</v>
      </c>
      <c r="N36" s="2">
        <v>0.21156232485881452</v>
      </c>
      <c r="O36" s="2">
        <v>1.0032862959866047E-3</v>
      </c>
      <c r="P36" s="27"/>
    </row>
    <row r="37" spans="1:16" x14ac:dyDescent="0.2">
      <c r="A37" s="25" t="s">
        <v>15</v>
      </c>
      <c r="B37" s="22">
        <v>37531</v>
      </c>
      <c r="C37" s="23">
        <v>0.66666666666666663</v>
      </c>
      <c r="D37" s="26">
        <v>0</v>
      </c>
      <c r="E37" s="24">
        <v>0</v>
      </c>
      <c r="F37" s="24">
        <v>0</v>
      </c>
      <c r="G37" s="26"/>
      <c r="H37" s="24">
        <v>1.8274542000000001E-2</v>
      </c>
      <c r="I37" s="24">
        <v>4.6020814093799989E-2</v>
      </c>
      <c r="J37" s="24">
        <v>0.32262108337800005</v>
      </c>
      <c r="K37" s="28">
        <v>8.66</v>
      </c>
      <c r="L37" s="27" t="s">
        <v>10</v>
      </c>
      <c r="M37" s="24">
        <v>6.7947737113402103E-3</v>
      </c>
      <c r="N37" s="2">
        <v>0.30208691425951262</v>
      </c>
      <c r="O37" s="2">
        <v>9.205460142156489E-4</v>
      </c>
      <c r="P37" s="27">
        <v>2.209400128</v>
      </c>
    </row>
    <row r="38" spans="1:16" x14ac:dyDescent="0.2">
      <c r="A38" s="25" t="s">
        <v>15</v>
      </c>
      <c r="B38" s="22">
        <v>37629</v>
      </c>
      <c r="C38" s="23">
        <v>0.53472222222222221</v>
      </c>
      <c r="D38" s="26">
        <v>2.1994721010000005</v>
      </c>
      <c r="E38" s="24">
        <v>8.6841539999999995E-3</v>
      </c>
      <c r="F38" s="24">
        <v>2.2081562550000005</v>
      </c>
      <c r="G38" s="26"/>
      <c r="H38" s="24">
        <v>4.6460641500000004E-2</v>
      </c>
      <c r="I38" s="24">
        <v>7.062017508E-2</v>
      </c>
      <c r="J38" s="24">
        <v>2.4137185842000002</v>
      </c>
      <c r="K38" s="28">
        <v>8.8800000000000008</v>
      </c>
      <c r="L38" s="27" t="s">
        <v>10</v>
      </c>
      <c r="M38" s="24">
        <v>1.811332387096774E-2</v>
      </c>
      <c r="N38" s="2">
        <v>0.21156232485881452</v>
      </c>
      <c r="O38" s="2">
        <v>3.7384991286241271E-3</v>
      </c>
      <c r="P38" s="27">
        <v>9.9317181240000038E-2</v>
      </c>
    </row>
    <row r="39" spans="1:16" x14ac:dyDescent="0.2">
      <c r="A39" s="25" t="s">
        <v>15</v>
      </c>
      <c r="B39" s="22">
        <v>37810</v>
      </c>
      <c r="C39" s="23">
        <v>0.86458333333333337</v>
      </c>
      <c r="D39" s="26">
        <v>0.93648796200000017</v>
      </c>
      <c r="E39" s="24">
        <v>4.762278E-3</v>
      </c>
      <c r="F39" s="24">
        <v>0.94125024000000013</v>
      </c>
      <c r="G39" s="26"/>
      <c r="H39" s="24">
        <v>2.415953358E-2</v>
      </c>
      <c r="I39" s="24">
        <v>4.6002641631771778E-2</v>
      </c>
      <c r="J39" s="24">
        <v>1.1248612689600002</v>
      </c>
      <c r="K39" s="28">
        <v>8.89</v>
      </c>
      <c r="L39" s="27" t="s">
        <v>10</v>
      </c>
      <c r="M39" s="24">
        <v>1.9084859570661899E-2</v>
      </c>
      <c r="N39" s="2">
        <v>0.20830935566850439</v>
      </c>
      <c r="O39" s="2">
        <v>4.011485321700912E-3</v>
      </c>
      <c r="P39" s="27"/>
    </row>
    <row r="40" spans="1:16" x14ac:dyDescent="0.2">
      <c r="A40" s="25" t="s">
        <v>15</v>
      </c>
      <c r="B40" s="22">
        <v>40003</v>
      </c>
      <c r="C40" s="23">
        <v>0.4291666666666667</v>
      </c>
      <c r="D40" s="24">
        <v>0.06</v>
      </c>
      <c r="E40" s="31">
        <v>2.5000000000000001E-2</v>
      </c>
      <c r="F40" s="3">
        <v>8.4999999999999992E-2</v>
      </c>
      <c r="G40" s="32">
        <v>1.3</v>
      </c>
      <c r="H40" s="31">
        <v>0.25</v>
      </c>
      <c r="I40" s="24">
        <v>0.05</v>
      </c>
      <c r="J40" s="26">
        <v>1.385</v>
      </c>
      <c r="K40" s="30" t="s">
        <v>33</v>
      </c>
      <c r="L40" s="27" t="s">
        <v>10</v>
      </c>
      <c r="M40" s="24">
        <v>2.7E-2</v>
      </c>
      <c r="N40" s="2">
        <v>0.88399722224698174</v>
      </c>
      <c r="O40" s="2">
        <v>8.9499080964344356E-4</v>
      </c>
      <c r="P40" s="30"/>
    </row>
    <row r="41" spans="1:16" x14ac:dyDescent="0.2">
      <c r="A41" s="34" t="s">
        <v>15</v>
      </c>
      <c r="B41" s="35">
        <v>40780</v>
      </c>
      <c r="C41" s="34">
        <v>0.43402777777777773</v>
      </c>
      <c r="D41" s="3">
        <v>0.47</v>
      </c>
      <c r="E41" s="3">
        <v>8.9999999999999993E-3</v>
      </c>
      <c r="F41" s="3">
        <v>0.47899999999999998</v>
      </c>
      <c r="G41" s="3">
        <v>0.28399999999999997</v>
      </c>
      <c r="H41" s="3">
        <v>0.05</v>
      </c>
      <c r="I41" s="3">
        <v>7.3499999999999996E-2</v>
      </c>
      <c r="J41" s="3">
        <v>0.7629999999999999</v>
      </c>
      <c r="K41" s="36">
        <v>7.68</v>
      </c>
      <c r="L41" s="36">
        <v>19.27</v>
      </c>
      <c r="M41" s="37">
        <v>4.3799999999999999E-2</v>
      </c>
      <c r="N41" s="2">
        <v>1.2243564698908693</v>
      </c>
      <c r="O41" s="2">
        <v>7.7538926768741306E-4</v>
      </c>
      <c r="P41" s="30"/>
    </row>
    <row r="42" spans="1:16" x14ac:dyDescent="0.2">
      <c r="A42" s="42" t="s">
        <v>15</v>
      </c>
      <c r="B42" s="44">
        <v>41074</v>
      </c>
      <c r="C42" s="42">
        <v>0.47916666666666669</v>
      </c>
      <c r="D42" s="26">
        <v>0.50600000000000001</v>
      </c>
      <c r="E42" s="26">
        <v>9.9000000000000005E-2</v>
      </c>
      <c r="F42" s="3">
        <v>0.60499999999999998</v>
      </c>
      <c r="G42" s="26">
        <v>0.26100000000000001</v>
      </c>
      <c r="H42" s="26">
        <v>8.8999999999999996E-2</v>
      </c>
      <c r="I42" s="26">
        <v>5.8000000000000003E-2</v>
      </c>
      <c r="J42" s="3">
        <v>0.86599999999999999</v>
      </c>
      <c r="K42" s="62">
        <v>7.63</v>
      </c>
      <c r="L42" s="62">
        <v>19.239999999999998</v>
      </c>
      <c r="M42" s="41">
        <v>0.123</v>
      </c>
      <c r="N42" s="2">
        <v>1.2934412648129372</v>
      </c>
      <c r="O42" s="2">
        <v>1.9401945309064175E-3</v>
      </c>
      <c r="P42" s="30"/>
    </row>
    <row r="43" spans="1:16" x14ac:dyDescent="0.2">
      <c r="A43" s="42" t="s">
        <v>15</v>
      </c>
      <c r="B43" s="44">
        <v>41163</v>
      </c>
      <c r="C43" s="42">
        <v>0.4201388888888889</v>
      </c>
      <c r="D43" s="39">
        <v>1E-3</v>
      </c>
      <c r="E43" s="8">
        <v>1E-3</v>
      </c>
      <c r="F43" s="3">
        <v>2E-3</v>
      </c>
      <c r="G43" s="26">
        <v>0.432</v>
      </c>
      <c r="H43" s="8">
        <v>4.0000000000000001E-3</v>
      </c>
      <c r="I43" s="26">
        <v>7.1099999999999997E-2</v>
      </c>
      <c r="J43" s="26">
        <v>0.434</v>
      </c>
      <c r="K43" s="40">
        <v>7.82</v>
      </c>
      <c r="L43" s="40">
        <v>16.59</v>
      </c>
      <c r="M43" s="43">
        <v>0.02</v>
      </c>
      <c r="N43" s="2">
        <v>1.2348962903032044</v>
      </c>
      <c r="O43" s="2">
        <v>3.9970875292041685E-4</v>
      </c>
      <c r="P43" s="30"/>
    </row>
    <row r="44" spans="1:16" x14ac:dyDescent="0.2">
      <c r="A44" s="25" t="s">
        <v>27</v>
      </c>
      <c r="B44" s="22">
        <v>37628</v>
      </c>
      <c r="C44" s="23">
        <v>0.4770833333333333</v>
      </c>
      <c r="D44" s="26">
        <v>3.1594913190000002</v>
      </c>
      <c r="E44" s="24">
        <v>2.941407E-3</v>
      </c>
      <c r="F44" s="24">
        <v>3.162432726</v>
      </c>
      <c r="G44" s="26"/>
      <c r="H44" s="24">
        <v>0.10964711394</v>
      </c>
      <c r="I44" s="24">
        <v>0.1300897962</v>
      </c>
      <c r="J44" s="24">
        <v>3.2734498302000001</v>
      </c>
      <c r="K44" s="28">
        <v>8.9600000000000009</v>
      </c>
      <c r="L44" s="27" t="s">
        <v>10</v>
      </c>
      <c r="M44" s="24">
        <v>1.0251498709677417E-2</v>
      </c>
      <c r="N44" s="2">
        <v>0.18730675168073338</v>
      </c>
      <c r="O44" s="2">
        <v>2.4418810203132705E-3</v>
      </c>
      <c r="P44" s="27">
        <v>7.7205054095999995E-2</v>
      </c>
    </row>
    <row r="45" spans="1:16" x14ac:dyDescent="0.2">
      <c r="A45" s="25" t="s">
        <v>27</v>
      </c>
      <c r="B45" s="22">
        <v>37810</v>
      </c>
      <c r="C45" s="23">
        <v>0.46527777777777773</v>
      </c>
      <c r="D45" s="26">
        <v>1.9193381010000004</v>
      </c>
      <c r="E45" s="24">
        <v>1.2606029999999999E-3</v>
      </c>
      <c r="F45" s="24">
        <v>1.9205987040000003</v>
      </c>
      <c r="G45" s="26"/>
      <c r="H45" s="24">
        <v>7.5266239230000004E-2</v>
      </c>
      <c r="I45" s="24">
        <v>8.6338317878708562E-2</v>
      </c>
      <c r="J45" s="24">
        <v>2.1326881554000003</v>
      </c>
      <c r="K45" s="28">
        <v>8.84</v>
      </c>
      <c r="L45" s="27" t="s">
        <v>10</v>
      </c>
      <c r="M45" s="24">
        <v>2.8648169946332738E-3</v>
      </c>
      <c r="N45" s="2">
        <v>0.22525106732874958</v>
      </c>
      <c r="O45" s="2">
        <v>5.492316107495479E-4</v>
      </c>
      <c r="P45" s="27"/>
    </row>
    <row r="46" spans="1:16" x14ac:dyDescent="0.2">
      <c r="A46" s="25" t="s">
        <v>27</v>
      </c>
      <c r="B46" s="22">
        <v>38112</v>
      </c>
      <c r="C46" s="23">
        <v>0.78472222222222221</v>
      </c>
      <c r="D46" s="26">
        <v>2.8995269669999999</v>
      </c>
      <c r="E46" s="24">
        <v>4.3000568999999995E-2</v>
      </c>
      <c r="F46" s="24">
        <v>2.9425275360000001</v>
      </c>
      <c r="G46" s="26"/>
      <c r="H46" s="24">
        <v>7.1859125519999997E-2</v>
      </c>
      <c r="I46" s="24">
        <v>8.1151253820000005E-2</v>
      </c>
      <c r="J46" s="24">
        <v>3.3620113929600004</v>
      </c>
      <c r="K46" s="30" t="s">
        <v>33</v>
      </c>
      <c r="L46" s="27" t="s">
        <v>10</v>
      </c>
      <c r="M46" s="24">
        <v>3.6795183887915932E-3</v>
      </c>
      <c r="N46" s="2">
        <v>0.88399722224698174</v>
      </c>
      <c r="O46" s="2">
        <v>1.2196796821787138E-4</v>
      </c>
      <c r="P46" s="27"/>
    </row>
    <row r="47" spans="1:16" x14ac:dyDescent="0.2">
      <c r="A47" s="34" t="s">
        <v>27</v>
      </c>
      <c r="B47" s="35">
        <v>40770</v>
      </c>
      <c r="C47" s="34">
        <v>0.43402777777777773</v>
      </c>
      <c r="D47" s="3">
        <v>0.44</v>
      </c>
      <c r="E47" s="8">
        <v>1E-3</v>
      </c>
      <c r="F47" s="3">
        <v>0.441</v>
      </c>
      <c r="G47" s="3">
        <v>0.38700000000000001</v>
      </c>
      <c r="H47" s="3">
        <v>7.0000000000000007E-2</v>
      </c>
      <c r="I47" s="3">
        <v>7.1900000000000006E-2</v>
      </c>
      <c r="J47" s="3">
        <v>0.82800000000000007</v>
      </c>
      <c r="K47" s="36">
        <v>6.6</v>
      </c>
      <c r="L47" s="36">
        <v>15.46</v>
      </c>
      <c r="M47" s="63">
        <v>3.0000000000000001E-3</v>
      </c>
      <c r="N47" s="2">
        <v>2.8092846529243456</v>
      </c>
      <c r="O47" s="2">
        <v>3.3824798052932908E-6</v>
      </c>
      <c r="P47" s="30"/>
    </row>
    <row r="48" spans="1:16" x14ac:dyDescent="0.2">
      <c r="A48" s="42" t="s">
        <v>27</v>
      </c>
      <c r="B48" s="44">
        <v>41074</v>
      </c>
      <c r="C48" s="42">
        <v>0.625</v>
      </c>
      <c r="D48" s="26">
        <v>0.64500000000000002</v>
      </c>
      <c r="E48" s="26">
        <v>9.9000000000000005E-2</v>
      </c>
      <c r="F48" s="3">
        <v>0.74399999999999999</v>
      </c>
      <c r="G48" s="26">
        <v>0.28499999999999998</v>
      </c>
      <c r="H48" s="26">
        <v>7.1999999999999995E-2</v>
      </c>
      <c r="I48" s="26">
        <v>8.8599999999999998E-2</v>
      </c>
      <c r="J48" s="3">
        <v>1.0289999999999999</v>
      </c>
      <c r="K48" s="62">
        <v>7</v>
      </c>
      <c r="L48" s="62">
        <v>16.899999999999999</v>
      </c>
      <c r="M48" s="41">
        <v>8.2000000000000003E-2</v>
      </c>
      <c r="N48" s="2">
        <v>2.3044936360204455</v>
      </c>
      <c r="O48" s="2">
        <v>2.5822112254815456E-4</v>
      </c>
      <c r="P48" s="30"/>
    </row>
    <row r="49" spans="1:16" x14ac:dyDescent="0.2">
      <c r="A49" s="42" t="s">
        <v>27</v>
      </c>
      <c r="B49" s="44">
        <v>41142</v>
      </c>
      <c r="C49" s="42">
        <v>0.40902777777777777</v>
      </c>
      <c r="D49" s="26">
        <v>0.26400000000000001</v>
      </c>
      <c r="E49" s="8">
        <v>1E-3</v>
      </c>
      <c r="F49" s="3">
        <v>0.26500000000000001</v>
      </c>
      <c r="G49" s="26">
        <v>0.40200000000000002</v>
      </c>
      <c r="H49" s="26">
        <v>0.115</v>
      </c>
      <c r="I49" s="26">
        <v>8.8200000000000001E-2</v>
      </c>
      <c r="J49" s="26">
        <v>0.66700000000000004</v>
      </c>
      <c r="K49" s="40">
        <v>6.61</v>
      </c>
      <c r="L49" s="40">
        <v>15.94</v>
      </c>
      <c r="M49" s="41">
        <v>8.2000000000000003E-2</v>
      </c>
      <c r="N49" s="2">
        <v>2.7190164371404979</v>
      </c>
      <c r="O49" s="2">
        <v>9.8083926127582612E-5</v>
      </c>
      <c r="P49" s="30"/>
    </row>
    <row r="50" spans="1:16" x14ac:dyDescent="0.2">
      <c r="A50" s="25" t="s">
        <v>16</v>
      </c>
      <c r="B50" s="22">
        <v>37531</v>
      </c>
      <c r="C50" s="23">
        <v>0.43055555555555558</v>
      </c>
      <c r="D50" s="26">
        <v>0.10392971400000001</v>
      </c>
      <c r="E50" s="24">
        <v>0</v>
      </c>
      <c r="F50" s="24">
        <v>0.10392971400000001</v>
      </c>
      <c r="G50" s="26"/>
      <c r="H50" s="24">
        <v>0.19792258200000001</v>
      </c>
      <c r="I50" s="24">
        <v>0.1738619152452</v>
      </c>
      <c r="J50" s="24">
        <v>0.29994636509639999</v>
      </c>
      <c r="K50" s="28">
        <v>8.5299999999999994</v>
      </c>
      <c r="L50" s="27" t="s">
        <v>10</v>
      </c>
      <c r="M50" s="24">
        <v>6.9953278350515478E-3</v>
      </c>
      <c r="N50" s="2">
        <v>0.37603802121479163</v>
      </c>
      <c r="O50" s="2">
        <v>7.2806872458378925E-4</v>
      </c>
      <c r="P50" s="27">
        <v>0.14022760959999997</v>
      </c>
    </row>
    <row r="51" spans="1:16" x14ac:dyDescent="0.2">
      <c r="A51" s="25" t="s">
        <v>16</v>
      </c>
      <c r="B51" s="22">
        <v>37628</v>
      </c>
      <c r="C51" s="23">
        <v>0.45</v>
      </c>
      <c r="D51" s="26">
        <v>0.60859111500000007</v>
      </c>
      <c r="E51" s="24">
        <v>7.0033500000000002E-3</v>
      </c>
      <c r="F51" s="24">
        <v>0.61559446500000004</v>
      </c>
      <c r="G51" s="26"/>
      <c r="H51" s="24">
        <v>8.5487580359999996E-2</v>
      </c>
      <c r="I51" s="24">
        <v>9.0443382119999999E-2</v>
      </c>
      <c r="J51" s="24">
        <v>0.72014047380000012</v>
      </c>
      <c r="K51" s="28">
        <v>9.0399999999999991</v>
      </c>
      <c r="L51" s="27" t="s">
        <v>10</v>
      </c>
      <c r="M51" s="24">
        <v>4.4379651612903217E-3</v>
      </c>
      <c r="N51" s="2">
        <v>0.16674927773954484</v>
      </c>
      <c r="O51" s="2">
        <v>1.2125108220508193E-3</v>
      </c>
      <c r="P51" s="27">
        <v>3.2231236175999996E-2</v>
      </c>
    </row>
    <row r="52" spans="1:16" x14ac:dyDescent="0.2">
      <c r="A52" s="25" t="s">
        <v>16</v>
      </c>
      <c r="B52" s="22">
        <v>37810</v>
      </c>
      <c r="C52" s="23">
        <v>0.4458333333333333</v>
      </c>
      <c r="D52" s="26">
        <v>0.18502850700000001</v>
      </c>
      <c r="E52" s="24">
        <v>5.6026799999999994E-4</v>
      </c>
      <c r="F52" s="24">
        <v>0.18558877500000001</v>
      </c>
      <c r="G52" s="26"/>
      <c r="H52" s="24">
        <v>0.18088676424</v>
      </c>
      <c r="I52" s="24">
        <v>0.16356085398753331</v>
      </c>
      <c r="J52" s="24">
        <v>0.32281521624000004</v>
      </c>
      <c r="K52" s="28">
        <v>8.11</v>
      </c>
      <c r="L52" s="27" t="s">
        <v>10</v>
      </c>
      <c r="M52" s="24">
        <v>2.7228289803220042E-3</v>
      </c>
      <c r="N52" s="2">
        <v>0.75019153177453302</v>
      </c>
      <c r="O52" s="2">
        <v>1.1517156291140832E-4</v>
      </c>
      <c r="P52" s="27"/>
    </row>
    <row r="53" spans="1:16" x14ac:dyDescent="0.2">
      <c r="A53" s="25" t="s">
        <v>16</v>
      </c>
      <c r="B53" s="22">
        <v>38112</v>
      </c>
      <c r="C53" s="23">
        <v>0.75347222222222221</v>
      </c>
      <c r="D53" s="26">
        <v>0.34792642800000001</v>
      </c>
      <c r="E53" s="24">
        <v>0</v>
      </c>
      <c r="F53" s="24">
        <v>0.34792642800000001</v>
      </c>
      <c r="G53" s="26"/>
      <c r="H53" s="24">
        <v>0.15610775544</v>
      </c>
      <c r="I53" s="24"/>
      <c r="J53" s="24">
        <v>0.480709944</v>
      </c>
      <c r="K53" s="30" t="s">
        <v>33</v>
      </c>
      <c r="L53" s="27" t="s">
        <v>10</v>
      </c>
      <c r="M53" s="24">
        <v>6.6558399299474595E-3</v>
      </c>
      <c r="N53" s="2">
        <v>0.88399722224698174</v>
      </c>
      <c r="O53" s="2">
        <v>2.2062650250966067E-4</v>
      </c>
      <c r="P53" s="27"/>
    </row>
    <row r="54" spans="1:16" x14ac:dyDescent="0.2">
      <c r="A54" s="25" t="s">
        <v>16</v>
      </c>
      <c r="B54" s="22">
        <v>40003</v>
      </c>
      <c r="C54" s="23">
        <v>0.39930555555555558</v>
      </c>
      <c r="D54" s="24">
        <v>0.09</v>
      </c>
      <c r="E54" s="31">
        <v>2.5000000000000001E-2</v>
      </c>
      <c r="F54" s="3">
        <v>0.11499999999999999</v>
      </c>
      <c r="G54" s="32">
        <v>0.73</v>
      </c>
      <c r="H54" s="31">
        <v>0.25</v>
      </c>
      <c r="I54" s="24">
        <v>0.16</v>
      </c>
      <c r="J54" s="26">
        <v>0.84499999999999997</v>
      </c>
      <c r="K54" s="30" t="s">
        <v>33</v>
      </c>
      <c r="L54" s="27" t="s">
        <v>10</v>
      </c>
      <c r="M54" s="31">
        <v>7.4999999999999997E-3</v>
      </c>
      <c r="N54" s="2">
        <v>0.88399722224698174</v>
      </c>
      <c r="O54" s="2">
        <v>2.4860855823428989E-4</v>
      </c>
      <c r="P54" s="30"/>
    </row>
    <row r="55" spans="1:16" x14ac:dyDescent="0.2">
      <c r="A55" s="25" t="s">
        <v>28</v>
      </c>
      <c r="B55" s="22">
        <v>37628</v>
      </c>
      <c r="C55" s="23">
        <v>0.40763888888888888</v>
      </c>
      <c r="D55" s="26">
        <v>0.70593768000000001</v>
      </c>
      <c r="E55" s="24">
        <v>0</v>
      </c>
      <c r="F55" s="24">
        <v>0.70593768000000001</v>
      </c>
      <c r="G55" s="26"/>
      <c r="H55" s="24">
        <v>6.9690962250000002E-2</v>
      </c>
      <c r="I55" s="24">
        <v>9.7257609539999998E-2</v>
      </c>
      <c r="J55" s="24">
        <v>1.1953037646000002</v>
      </c>
      <c r="K55" s="28">
        <v>9.2899999999999991</v>
      </c>
      <c r="L55" s="27" t="s">
        <v>10</v>
      </c>
      <c r="M55" s="24">
        <v>5.3918264516129031E-3</v>
      </c>
      <c r="N55" s="2">
        <v>0.12103235217882442</v>
      </c>
      <c r="O55" s="2">
        <v>2.1602653422672373E-3</v>
      </c>
      <c r="P55" s="27">
        <v>0.15665879908800001</v>
      </c>
    </row>
    <row r="56" spans="1:16" x14ac:dyDescent="0.2">
      <c r="A56" s="25" t="s">
        <v>28</v>
      </c>
      <c r="B56" s="22">
        <v>37810</v>
      </c>
      <c r="C56" s="23">
        <v>0.41666666666666669</v>
      </c>
      <c r="D56" s="24">
        <v>5.6026799999999994E-4</v>
      </c>
      <c r="E56" s="24">
        <v>5.6026799999999994E-4</v>
      </c>
      <c r="F56" s="24">
        <v>0</v>
      </c>
      <c r="G56" s="26"/>
      <c r="H56" s="24">
        <v>2.6017959239999999E-2</v>
      </c>
      <c r="I56" s="24">
        <v>8.7487923340391613E-2</v>
      </c>
      <c r="J56" s="24">
        <v>0.31967211276000002</v>
      </c>
      <c r="K56" s="28">
        <v>7.89</v>
      </c>
      <c r="L56" s="27" t="s">
        <v>10</v>
      </c>
      <c r="M56" s="24">
        <v>1.0331716100178892E-2</v>
      </c>
      <c r="N56" s="2">
        <v>1.029943591873185</v>
      </c>
      <c r="O56" s="2">
        <v>2.6783073100247913E-4</v>
      </c>
      <c r="P56" s="27"/>
    </row>
    <row r="57" spans="1:16" x14ac:dyDescent="0.2">
      <c r="A57" s="25" t="s">
        <v>29</v>
      </c>
      <c r="B57" s="22">
        <v>37531</v>
      </c>
      <c r="C57" s="23">
        <v>0.57638888888888895</v>
      </c>
      <c r="D57" s="26">
        <v>9.664623E-2</v>
      </c>
      <c r="E57" s="24">
        <v>3.5016749999999998E-4</v>
      </c>
      <c r="F57" s="24">
        <v>9.6996397499999998E-2</v>
      </c>
      <c r="G57" s="26"/>
      <c r="H57" s="24">
        <v>1.4402816999999998E-2</v>
      </c>
      <c r="I57" s="24">
        <v>2.57670717759E-2</v>
      </c>
      <c r="J57" s="24">
        <v>0.33301181370599997</v>
      </c>
      <c r="K57" s="28">
        <v>8.5250000000000004</v>
      </c>
      <c r="L57" s="27" t="s">
        <v>10</v>
      </c>
      <c r="M57" s="24">
        <v>8.4633840206185546E-3</v>
      </c>
      <c r="N57" s="2">
        <v>0.37923584918825415</v>
      </c>
      <c r="O57" s="2">
        <v>8.7181848093488524E-4</v>
      </c>
      <c r="P57" s="27">
        <v>0.90903363200000031</v>
      </c>
    </row>
    <row r="58" spans="1:16" x14ac:dyDescent="0.2">
      <c r="A58" s="25" t="s">
        <v>29</v>
      </c>
      <c r="B58" s="22">
        <v>37628</v>
      </c>
      <c r="C58" s="23">
        <v>0.56874999999999998</v>
      </c>
      <c r="D58" s="26">
        <v>2.3077438919999995</v>
      </c>
      <c r="E58" s="24">
        <v>4.2020099999999999E-3</v>
      </c>
      <c r="F58" s="24">
        <v>2.3119459019999997</v>
      </c>
      <c r="G58" s="26"/>
      <c r="H58" s="24">
        <v>2.6947172070000001E-2</v>
      </c>
      <c r="I58" s="24">
        <v>4.9558017599999997E-2</v>
      </c>
      <c r="J58" s="24">
        <v>2.7670403930399998</v>
      </c>
      <c r="K58" s="28">
        <v>9.2200000000000006</v>
      </c>
      <c r="L58" s="27" t="s">
        <v>10</v>
      </c>
      <c r="M58" s="24">
        <v>1.0874018709677418E-2</v>
      </c>
      <c r="N58" s="2">
        <v>0.13145658441573493</v>
      </c>
      <c r="O58" s="2">
        <v>3.9433762714652662E-3</v>
      </c>
      <c r="P58" s="27">
        <v>8.2451999520000013E-2</v>
      </c>
    </row>
    <row r="59" spans="1:16" x14ac:dyDescent="0.2">
      <c r="A59" s="25" t="s">
        <v>29</v>
      </c>
      <c r="B59" s="22">
        <v>37810</v>
      </c>
      <c r="C59" s="23">
        <v>0.59305555555555556</v>
      </c>
      <c r="D59" s="26">
        <v>0.78087352500000007</v>
      </c>
      <c r="E59" s="24">
        <v>4.0619429999999993E-3</v>
      </c>
      <c r="F59" s="24">
        <v>0.78493546800000003</v>
      </c>
      <c r="G59" s="26"/>
      <c r="H59" s="24">
        <v>1.3938192450000001E-2</v>
      </c>
      <c r="I59" s="24">
        <v>2.4609663072375148E-2</v>
      </c>
      <c r="J59" s="24">
        <v>1.0723529519999999</v>
      </c>
      <c r="K59" s="28">
        <v>8.68</v>
      </c>
      <c r="L59" s="27" t="s">
        <v>10</v>
      </c>
      <c r="M59" s="24">
        <v>1.4115279069767447E-2</v>
      </c>
      <c r="N59" s="2">
        <v>0.2921853493622783</v>
      </c>
      <c r="O59" s="2">
        <v>1.9897378348285913E-3</v>
      </c>
      <c r="P59" s="27"/>
    </row>
    <row r="60" spans="1:16" x14ac:dyDescent="0.2">
      <c r="A60" s="25" t="s">
        <v>29</v>
      </c>
      <c r="B60" s="22">
        <v>38113</v>
      </c>
      <c r="C60" s="23">
        <v>0.6166666666666667</v>
      </c>
      <c r="D60" s="26">
        <v>1.7310880530000001</v>
      </c>
      <c r="E60" s="24">
        <v>6.3030150000000004E-3</v>
      </c>
      <c r="F60" s="24">
        <v>1.7373910680000002</v>
      </c>
      <c r="G60" s="26"/>
      <c r="H60" s="24">
        <v>6.1947521999999996E-3</v>
      </c>
      <c r="I60" s="24">
        <v>1.3938192450000001E-2</v>
      </c>
      <c r="J60" s="24">
        <v>2.5191049950000002</v>
      </c>
      <c r="K60" s="30" t="s">
        <v>33</v>
      </c>
      <c r="L60" s="27" t="s">
        <v>10</v>
      </c>
      <c r="M60" s="24">
        <v>2.7514620840630468E-2</v>
      </c>
      <c r="N60" s="2">
        <v>0.88399722224698174</v>
      </c>
      <c r="O60" s="2">
        <v>9.1204936234030485E-4</v>
      </c>
      <c r="P60" s="27"/>
    </row>
    <row r="61" spans="1:16" x14ac:dyDescent="0.2">
      <c r="A61" s="25" t="s">
        <v>17</v>
      </c>
      <c r="B61" s="22">
        <v>37532</v>
      </c>
      <c r="C61" s="23">
        <v>0.52083333333333337</v>
      </c>
      <c r="D61" s="26">
        <v>1.7788509000000001E-2</v>
      </c>
      <c r="E61" s="24">
        <v>0</v>
      </c>
      <c r="F61" s="24">
        <v>1.7788509000000001E-2</v>
      </c>
      <c r="G61" s="26"/>
      <c r="H61" s="24">
        <v>2.1991397999999999E-2</v>
      </c>
      <c r="I61" s="24">
        <v>3.3141924270000005E-2</v>
      </c>
      <c r="J61" s="24">
        <v>0.24908170636800001</v>
      </c>
      <c r="K61" s="28">
        <v>7.94</v>
      </c>
      <c r="L61" s="27" t="s">
        <v>10</v>
      </c>
      <c r="M61" s="24">
        <v>3.8426170103092782E-3</v>
      </c>
      <c r="N61" s="2">
        <v>0.9622950629888366</v>
      </c>
      <c r="O61" s="2">
        <v>1.1141495600677537E-4</v>
      </c>
      <c r="P61" s="27">
        <v>0.30980518400000007</v>
      </c>
    </row>
    <row r="62" spans="1:16" x14ac:dyDescent="0.2">
      <c r="A62" s="25" t="s">
        <v>17</v>
      </c>
      <c r="B62" s="22">
        <v>37628</v>
      </c>
      <c r="C62" s="23">
        <v>0.62430555555555556</v>
      </c>
      <c r="D62" s="26">
        <v>0.84460401000000007</v>
      </c>
      <c r="E62" s="24">
        <v>1.6808039999999999E-3</v>
      </c>
      <c r="F62" s="24">
        <v>0.84628481400000011</v>
      </c>
      <c r="G62" s="26"/>
      <c r="H62" s="24">
        <v>1.300897962E-2</v>
      </c>
      <c r="I62" s="24">
        <v>2.7876384900000002E-2</v>
      </c>
      <c r="J62" s="24">
        <v>1.0113397667999999</v>
      </c>
      <c r="K62" s="28">
        <v>9.09</v>
      </c>
      <c r="L62" s="27" t="s">
        <v>10</v>
      </c>
      <c r="M62" s="24">
        <v>1.0030604516129032E-2</v>
      </c>
      <c r="N62" s="2">
        <v>0.15554937018740128</v>
      </c>
      <c r="O62" s="2">
        <v>2.9756841957275502E-3</v>
      </c>
      <c r="P62" s="27">
        <v>7.0458981407999971E-2</v>
      </c>
    </row>
    <row r="63" spans="1:16" x14ac:dyDescent="0.2">
      <c r="A63" s="25" t="s">
        <v>17</v>
      </c>
      <c r="B63" s="22">
        <v>37810</v>
      </c>
      <c r="C63" s="23">
        <v>0.64583333333333337</v>
      </c>
      <c r="D63" s="26">
        <v>9.1743884999999997E-2</v>
      </c>
      <c r="E63" s="24">
        <v>1.5407369999999999E-3</v>
      </c>
      <c r="F63" s="24">
        <v>9.3284621999999998E-2</v>
      </c>
      <c r="G63" s="26"/>
      <c r="H63" s="24">
        <v>2.911533534E-2</v>
      </c>
      <c r="I63" s="24">
        <v>5.1459582941876227E-2</v>
      </c>
      <c r="J63" s="24">
        <v>0.33871562208</v>
      </c>
      <c r="K63" s="28">
        <v>8.94</v>
      </c>
      <c r="L63" s="27" t="s">
        <v>10</v>
      </c>
      <c r="M63" s="24">
        <v>1.7472877996422186E-2</v>
      </c>
      <c r="N63" s="2">
        <v>0.19300279714430305</v>
      </c>
      <c r="O63" s="2">
        <v>4.0177474994993597E-3</v>
      </c>
      <c r="P63" s="27"/>
    </row>
    <row r="64" spans="1:16" x14ac:dyDescent="0.2">
      <c r="A64" s="25" t="s">
        <v>18</v>
      </c>
      <c r="B64" s="22">
        <v>37531</v>
      </c>
      <c r="C64" s="23">
        <v>0.55208333333333337</v>
      </c>
      <c r="D64" s="26">
        <v>2.8713735000000001E-2</v>
      </c>
      <c r="E64" s="24">
        <v>0</v>
      </c>
      <c r="F64" s="24">
        <v>2.8713735000000001E-2</v>
      </c>
      <c r="G64" s="26"/>
      <c r="H64" s="24">
        <v>1.2389520000000001E-2</v>
      </c>
      <c r="I64" s="24">
        <v>4.3908403593600008E-2</v>
      </c>
      <c r="J64" s="24">
        <v>0.27998580911400001</v>
      </c>
      <c r="K64" s="28">
        <v>8.27</v>
      </c>
      <c r="L64" s="27" t="s">
        <v>10</v>
      </c>
      <c r="M64" s="24">
        <v>3.2971097938144329E-3</v>
      </c>
      <c r="N64" s="2">
        <v>0.58155044065660888</v>
      </c>
      <c r="O64" s="2">
        <v>1.9785713139753124E-4</v>
      </c>
      <c r="P64" s="27">
        <v>9.0903363200000005</v>
      </c>
    </row>
    <row r="65" spans="1:16" x14ac:dyDescent="0.2">
      <c r="A65" s="25" t="s">
        <v>18</v>
      </c>
      <c r="B65" s="22">
        <v>37628</v>
      </c>
      <c r="C65" s="23">
        <v>0.53402777777777777</v>
      </c>
      <c r="D65" s="26">
        <v>0.674002404</v>
      </c>
      <c r="E65" s="24">
        <v>0</v>
      </c>
      <c r="F65" s="24">
        <v>0.674002404</v>
      </c>
      <c r="G65" s="26"/>
      <c r="H65" s="24">
        <v>1.8584256600000001E-2</v>
      </c>
      <c r="I65" s="24">
        <v>4.0885364520000002E-2</v>
      </c>
      <c r="J65" s="24">
        <v>1.0020953448000001</v>
      </c>
      <c r="K65" s="28">
        <v>9.15</v>
      </c>
      <c r="L65" s="27" t="s">
        <v>10</v>
      </c>
      <c r="M65" s="24">
        <v>2.2189825806451608E-3</v>
      </c>
      <c r="N65" s="2">
        <v>0.14359139153452083</v>
      </c>
      <c r="O65" s="2">
        <v>7.2399134216160211E-4</v>
      </c>
      <c r="P65" s="27">
        <v>3.4105145256000009E-2</v>
      </c>
    </row>
    <row r="66" spans="1:16" x14ac:dyDescent="0.2">
      <c r="A66" s="25" t="s">
        <v>18</v>
      </c>
      <c r="B66" s="22">
        <v>37810</v>
      </c>
      <c r="C66" s="23">
        <v>0.55833333333333335</v>
      </c>
      <c r="D66" s="26">
        <v>0.34750622700000006</v>
      </c>
      <c r="E66" s="24">
        <v>1.8208710000000002E-3</v>
      </c>
      <c r="F66" s="24">
        <v>0.34932709800000006</v>
      </c>
      <c r="G66" s="26"/>
      <c r="H66" s="24">
        <v>1.022134113E-2</v>
      </c>
      <c r="I66" s="24">
        <v>2.972024889081868E-2</v>
      </c>
      <c r="J66" s="24">
        <v>0.58646613167999995</v>
      </c>
      <c r="K66" s="28">
        <v>8.94</v>
      </c>
      <c r="L66" s="27" t="s">
        <v>10</v>
      </c>
      <c r="M66" s="24">
        <v>7.1328096601073346E-3</v>
      </c>
      <c r="N66" s="2">
        <v>0.19300279714430305</v>
      </c>
      <c r="O66" s="2">
        <v>1.6401321054361629E-3</v>
      </c>
      <c r="P66" s="27"/>
    </row>
    <row r="67" spans="1:16" x14ac:dyDescent="0.2">
      <c r="A67" s="25" t="s">
        <v>18</v>
      </c>
      <c r="B67" s="22">
        <v>38112</v>
      </c>
      <c r="C67" s="23">
        <v>0.66805555555555562</v>
      </c>
      <c r="D67" s="26">
        <v>0.84754541699999997</v>
      </c>
      <c r="E67" s="24">
        <v>2.941407E-3</v>
      </c>
      <c r="F67" s="24">
        <v>0.85048682399999997</v>
      </c>
      <c r="G67" s="26"/>
      <c r="H67" s="24">
        <v>1.7345306160000001E-2</v>
      </c>
      <c r="I67" s="24">
        <v>3.7168513200000003E-2</v>
      </c>
      <c r="J67" s="24">
        <v>1.0825218162000003</v>
      </c>
      <c r="K67" s="30" t="s">
        <v>33</v>
      </c>
      <c r="L67" s="27" t="s">
        <v>10</v>
      </c>
      <c r="M67" s="24">
        <v>1.4014876707530646E-2</v>
      </c>
      <c r="N67" s="2">
        <v>0.88399722224698174</v>
      </c>
      <c r="O67" s="2">
        <v>4.6456243894540342E-4</v>
      </c>
      <c r="P67" s="27"/>
    </row>
    <row r="68" spans="1:16" x14ac:dyDescent="0.2">
      <c r="A68" s="25" t="s">
        <v>18</v>
      </c>
      <c r="B68" s="22">
        <v>40003</v>
      </c>
      <c r="C68" s="23">
        <v>0.54722222222222217</v>
      </c>
      <c r="D68" s="24">
        <v>0.115</v>
      </c>
      <c r="E68" s="31">
        <v>2.5000000000000001E-2</v>
      </c>
      <c r="F68" s="3">
        <v>0.14000000000000001</v>
      </c>
      <c r="G68" s="32">
        <v>1.25</v>
      </c>
      <c r="H68" s="31">
        <v>0.25</v>
      </c>
      <c r="I68" s="24">
        <v>0.04</v>
      </c>
      <c r="J68" s="26">
        <v>1.3900000000000001</v>
      </c>
      <c r="K68" s="30" t="s">
        <v>33</v>
      </c>
      <c r="L68" s="27" t="s">
        <v>10</v>
      </c>
      <c r="M68" s="31">
        <v>7.4999999999999997E-3</v>
      </c>
      <c r="N68" s="2">
        <v>0.88399722224698174</v>
      </c>
      <c r="O68" s="2">
        <v>2.4860855823428989E-4</v>
      </c>
      <c r="P68" s="30"/>
    </row>
    <row r="69" spans="1:16" x14ac:dyDescent="0.2">
      <c r="A69" s="25" t="s">
        <v>19</v>
      </c>
      <c r="B69" s="22">
        <v>37531</v>
      </c>
      <c r="C69" s="23">
        <v>0.36805555555555558</v>
      </c>
      <c r="D69" s="26">
        <v>0.15169256100000003</v>
      </c>
      <c r="E69" s="24">
        <v>4.6222110000000002E-3</v>
      </c>
      <c r="F69" s="24">
        <v>0.15631477200000002</v>
      </c>
      <c r="G69" s="26"/>
      <c r="H69" s="24">
        <v>5.4823626000000007E-2</v>
      </c>
      <c r="I69" s="24">
        <v>9.2726148305699987E-2</v>
      </c>
      <c r="J69" s="24">
        <v>0.6037827829704</v>
      </c>
      <c r="K69" s="28">
        <v>8.11</v>
      </c>
      <c r="L69" s="27" t="s">
        <v>10</v>
      </c>
      <c r="M69" s="24">
        <v>4.0431711340206185E-2</v>
      </c>
      <c r="N69" s="2">
        <v>0.75019153177453302</v>
      </c>
      <c r="O69" s="2">
        <v>1.7102004642552931E-3</v>
      </c>
      <c r="P69" s="27">
        <v>0.293499648</v>
      </c>
    </row>
    <row r="70" spans="1:16" x14ac:dyDescent="0.2">
      <c r="A70" s="25" t="s">
        <v>19</v>
      </c>
      <c r="B70" s="22">
        <v>37628</v>
      </c>
      <c r="C70" s="23">
        <v>0.71388888888888891</v>
      </c>
      <c r="D70" s="26">
        <v>1.5949429290000001</v>
      </c>
      <c r="E70" s="24">
        <v>7.2834840000000007E-3</v>
      </c>
      <c r="F70" s="24">
        <v>1.6022264130000001</v>
      </c>
      <c r="G70" s="26"/>
      <c r="H70" s="24">
        <v>3.7168513200000003E-2</v>
      </c>
      <c r="I70" s="24">
        <v>9.1682332559999996E-2</v>
      </c>
      <c r="J70" s="24">
        <v>2.0254528602000001</v>
      </c>
      <c r="K70" s="28">
        <v>8.6</v>
      </c>
      <c r="L70" s="27" t="s">
        <v>10</v>
      </c>
      <c r="M70" s="24">
        <v>1.9659583225806455E-2</v>
      </c>
      <c r="N70" s="2">
        <v>0.33408224677289006</v>
      </c>
      <c r="O70" s="2">
        <v>2.3610443606292921E-3</v>
      </c>
      <c r="P70" s="27">
        <v>6.2213781456000011E-2</v>
      </c>
    </row>
    <row r="71" spans="1:16" x14ac:dyDescent="0.2">
      <c r="A71" s="25" t="s">
        <v>19</v>
      </c>
      <c r="B71" s="22">
        <v>37810</v>
      </c>
      <c r="C71" s="23">
        <v>0.38194444444444442</v>
      </c>
      <c r="D71" s="26">
        <v>0.16303798799999999</v>
      </c>
      <c r="E71" s="24">
        <v>2.8013400000000003E-3</v>
      </c>
      <c r="F71" s="24">
        <v>0.16583932800000001</v>
      </c>
      <c r="G71" s="26"/>
      <c r="H71" s="24">
        <v>7.4337026399999995E-3</v>
      </c>
      <c r="I71" s="24">
        <v>5.0549478618043819E-2</v>
      </c>
      <c r="J71" s="24">
        <v>0.48755081628000013</v>
      </c>
      <c r="K71" s="28">
        <v>8.35</v>
      </c>
      <c r="L71" s="27" t="s">
        <v>10</v>
      </c>
      <c r="M71" s="24">
        <v>2.5649717173524152E-2</v>
      </c>
      <c r="N71" s="2">
        <v>0.50945347279338182</v>
      </c>
      <c r="O71" s="2">
        <v>1.8283581027135813E-3</v>
      </c>
      <c r="P71" s="27"/>
    </row>
    <row r="72" spans="1:16" x14ac:dyDescent="0.2">
      <c r="A72" s="25" t="s">
        <v>30</v>
      </c>
      <c r="B72" s="22">
        <v>37628</v>
      </c>
      <c r="C72" s="23">
        <v>0.6430555555555556</v>
      </c>
      <c r="D72" s="26">
        <v>0.59850629099999997</v>
      </c>
      <c r="E72" s="24">
        <v>4.4821439999999995E-3</v>
      </c>
      <c r="F72" s="24">
        <v>0.60298843499999999</v>
      </c>
      <c r="G72" s="26"/>
      <c r="H72" s="24">
        <v>2.3230320750000002E-2</v>
      </c>
      <c r="I72" s="24">
        <v>2.230110792E-2</v>
      </c>
      <c r="J72" s="24">
        <v>0.97343763660000016</v>
      </c>
      <c r="K72" s="28">
        <v>9.23</v>
      </c>
      <c r="L72" s="27" t="s">
        <v>10</v>
      </c>
      <c r="M72" s="24">
        <v>2.3294296774193546E-3</v>
      </c>
      <c r="N72" s="2">
        <v>0.12986833422429792</v>
      </c>
      <c r="O72" s="2">
        <v>8.5718519399664286E-4</v>
      </c>
      <c r="P72" s="27">
        <v>0.20912825332800003</v>
      </c>
    </row>
    <row r="73" spans="1:16" x14ac:dyDescent="0.2">
      <c r="A73" s="25" t="s">
        <v>20</v>
      </c>
      <c r="B73" s="22">
        <v>37531</v>
      </c>
      <c r="C73" s="25"/>
      <c r="D73" s="26">
        <v>8.1238859999999986E-3</v>
      </c>
      <c r="E73" s="24">
        <v>0</v>
      </c>
      <c r="F73" s="24">
        <v>8.1238859999999986E-3</v>
      </c>
      <c r="G73" s="26"/>
      <c r="H73" s="24">
        <v>3.0664062000000002E-2</v>
      </c>
      <c r="I73" s="24">
        <v>9.6638134319999999E-2</v>
      </c>
      <c r="J73" s="24">
        <v>0.33161775486840001</v>
      </c>
      <c r="K73" s="27">
        <v>7.7</v>
      </c>
      <c r="L73" s="27" t="s">
        <v>10</v>
      </c>
      <c r="M73" s="24">
        <v>3.8987721649484538E-3</v>
      </c>
      <c r="N73" s="2">
        <v>1.2998702397644684</v>
      </c>
      <c r="O73" s="2">
        <v>6.5860278191693771E-5</v>
      </c>
      <c r="P73" s="27">
        <v>18</v>
      </c>
    </row>
    <row r="74" spans="1:16" x14ac:dyDescent="0.2">
      <c r="A74" s="25" t="s">
        <v>20</v>
      </c>
      <c r="B74" s="22">
        <v>37628</v>
      </c>
      <c r="C74" s="23">
        <v>0.59722222222222221</v>
      </c>
      <c r="D74" s="26">
        <v>1.834737633</v>
      </c>
      <c r="E74" s="24">
        <v>6.1629479999999997E-3</v>
      </c>
      <c r="F74" s="24">
        <v>1.8409005810000001</v>
      </c>
      <c r="G74" s="26"/>
      <c r="H74" s="24">
        <v>5.7611195460000007E-2</v>
      </c>
      <c r="I74" s="24">
        <v>9.2301807780000009E-2</v>
      </c>
      <c r="J74" s="24">
        <v>2.1289903866000004</v>
      </c>
      <c r="K74" s="28">
        <v>8.9600000000000009</v>
      </c>
      <c r="L74" s="27" t="s">
        <v>10</v>
      </c>
      <c r="M74" s="24">
        <v>2.8224253548387101E-2</v>
      </c>
      <c r="N74" s="2">
        <v>0.18730675168073338</v>
      </c>
      <c r="O74" s="2">
        <v>6.7229456886391831E-3</v>
      </c>
      <c r="P74" s="27">
        <v>0.19076394434400001</v>
      </c>
    </row>
    <row r="75" spans="1:16" x14ac:dyDescent="0.2">
      <c r="A75" s="25" t="s">
        <v>20</v>
      </c>
      <c r="B75" s="22">
        <v>37810</v>
      </c>
      <c r="C75" s="23">
        <v>0.625</v>
      </c>
      <c r="D75" s="26">
        <v>0.392747868</v>
      </c>
      <c r="E75" s="24">
        <v>5.8828140000000001E-3</v>
      </c>
      <c r="F75" s="24">
        <v>0.39863068200000001</v>
      </c>
      <c r="G75" s="26"/>
      <c r="H75" s="24">
        <v>1.8584256600000001E-2</v>
      </c>
      <c r="I75" s="24">
        <v>4.1536866569079962E-2</v>
      </c>
      <c r="J75" s="24">
        <v>0.60754341383999999</v>
      </c>
      <c r="K75" s="28">
        <v>8.8800000000000008</v>
      </c>
      <c r="L75" s="27" t="s">
        <v>10</v>
      </c>
      <c r="M75" s="24">
        <v>1.0456999642218249E-2</v>
      </c>
      <c r="N75" s="2">
        <v>0.21156232485881452</v>
      </c>
      <c r="O75" s="2">
        <v>2.1582722381017685E-3</v>
      </c>
      <c r="P75" s="27"/>
    </row>
    <row r="76" spans="1:16" x14ac:dyDescent="0.2">
      <c r="A76" s="25" t="s">
        <v>21</v>
      </c>
      <c r="B76" s="22">
        <v>37531</v>
      </c>
      <c r="C76" s="23">
        <v>0.72916666666666663</v>
      </c>
      <c r="D76" s="26">
        <v>7.0033499999999985E-4</v>
      </c>
      <c r="E76" s="24">
        <v>9.8046900000000009E-4</v>
      </c>
      <c r="F76" s="24">
        <v>1.6808039999999999E-3</v>
      </c>
      <c r="G76" s="26"/>
      <c r="H76" s="24">
        <v>6.4735241999999998E-2</v>
      </c>
      <c r="I76" s="24">
        <v>9.9116035199999994E-2</v>
      </c>
      <c r="J76" s="24">
        <v>0.30308207303879997</v>
      </c>
      <c r="K76" s="28">
        <v>8.32</v>
      </c>
      <c r="L76" s="27" t="s">
        <v>10</v>
      </c>
      <c r="M76" s="24">
        <v>4.3440023195876303E-2</v>
      </c>
      <c r="N76" s="2">
        <v>0.53553498227609786</v>
      </c>
      <c r="O76" s="2">
        <v>2.9036209804670469E-3</v>
      </c>
      <c r="P76" s="27">
        <v>2.682260672</v>
      </c>
    </row>
    <row r="77" spans="1:16" x14ac:dyDescent="0.2">
      <c r="A77" s="25" t="s">
        <v>21</v>
      </c>
      <c r="B77" s="22">
        <v>37629</v>
      </c>
      <c r="C77" s="23">
        <v>0.41319444444444442</v>
      </c>
      <c r="D77" s="26">
        <v>0.7059376799999999</v>
      </c>
      <c r="E77" s="24">
        <v>4.6222110000000002E-3</v>
      </c>
      <c r="F77" s="24">
        <v>0.71055989099999994</v>
      </c>
      <c r="G77" s="26"/>
      <c r="H77" s="24">
        <v>3.531008754E-2</v>
      </c>
      <c r="I77" s="24">
        <v>5.7611195460000007E-2</v>
      </c>
      <c r="J77" s="24">
        <v>1.0797484896</v>
      </c>
      <c r="K77" s="28">
        <v>9.08</v>
      </c>
      <c r="L77" s="27" t="s">
        <v>10</v>
      </c>
      <c r="M77" s="24">
        <v>7.6399269032258063E-2</v>
      </c>
      <c r="N77" s="2">
        <v>0.15769544078308709</v>
      </c>
      <c r="O77" s="2">
        <v>2.2299318598183581E-2</v>
      </c>
      <c r="P77" s="27">
        <v>0.13267276286400004</v>
      </c>
    </row>
    <row r="78" spans="1:16" x14ac:dyDescent="0.2">
      <c r="A78" s="25" t="s">
        <v>21</v>
      </c>
      <c r="B78" s="22">
        <v>37810</v>
      </c>
      <c r="C78" s="23">
        <v>0.72986111111111107</v>
      </c>
      <c r="D78" s="26">
        <v>0.13208318100000002</v>
      </c>
      <c r="E78" s="24">
        <v>5.1824790000000003E-3</v>
      </c>
      <c r="F78" s="24">
        <v>0.13726566000000001</v>
      </c>
      <c r="G78" s="26"/>
      <c r="H78" s="24">
        <v>2.5708221629999996E-2</v>
      </c>
      <c r="I78" s="24">
        <v>6.2432419688325275E-2</v>
      </c>
      <c r="J78" s="24">
        <v>0.32706765036000007</v>
      </c>
      <c r="K78" s="28">
        <v>8.2899999999999991</v>
      </c>
      <c r="L78" s="27" t="s">
        <v>10</v>
      </c>
      <c r="M78" s="24">
        <v>1.9201790876565296E-2</v>
      </c>
      <c r="N78" s="2">
        <v>0.56276051148638973</v>
      </c>
      <c r="O78" s="2">
        <v>1.2031880731862893E-3</v>
      </c>
      <c r="P78" s="27"/>
    </row>
    <row r="79" spans="1:16" x14ac:dyDescent="0.2">
      <c r="A79" s="25" t="s">
        <v>22</v>
      </c>
      <c r="B79" s="22">
        <v>37532</v>
      </c>
      <c r="C79" s="23">
        <v>0.41319444444444442</v>
      </c>
      <c r="D79" s="26">
        <v>0.52230984300000005</v>
      </c>
      <c r="E79" s="24">
        <v>1.4006700000000001E-3</v>
      </c>
      <c r="F79" s="24">
        <v>0.52371051300000004</v>
      </c>
      <c r="G79" s="26"/>
      <c r="H79" s="24">
        <v>4.1195154000000005E-2</v>
      </c>
      <c r="I79" s="24">
        <v>5.0177492820000003E-2</v>
      </c>
      <c r="J79" s="24">
        <v>0.44898123881160007</v>
      </c>
      <c r="K79" s="28">
        <v>8.4499999999999993</v>
      </c>
      <c r="L79" s="27" t="s">
        <v>10</v>
      </c>
      <c r="M79" s="24">
        <v>8.9286695876288694E-3</v>
      </c>
      <c r="N79" s="2">
        <v>0.4305896617871931</v>
      </c>
      <c r="O79" s="2">
        <v>7.8672486209121063E-4</v>
      </c>
      <c r="P79" s="27">
        <v>0.41986755200000003</v>
      </c>
    </row>
    <row r="80" spans="1:16" x14ac:dyDescent="0.2">
      <c r="A80" s="25" t="s">
        <v>22</v>
      </c>
      <c r="B80" s="22">
        <v>37629</v>
      </c>
      <c r="C80" s="23">
        <v>0.51388888888888895</v>
      </c>
      <c r="D80" s="26">
        <v>1.5858385740000001</v>
      </c>
      <c r="E80" s="24">
        <v>2.101005E-3</v>
      </c>
      <c r="F80" s="24">
        <v>1.5879395790000002</v>
      </c>
      <c r="G80" s="26"/>
      <c r="H80" s="24">
        <v>3.9956151689999997E-2</v>
      </c>
      <c r="I80" s="24">
        <v>3.6549037979999997E-2</v>
      </c>
      <c r="J80" s="24">
        <v>1.8821643192000002</v>
      </c>
      <c r="K80" s="28">
        <v>8.73</v>
      </c>
      <c r="L80" s="27" t="s">
        <v>10</v>
      </c>
      <c r="M80" s="24">
        <v>8.6148735483870965E-3</v>
      </c>
      <c r="N80" s="2">
        <v>0.26900492543596721</v>
      </c>
      <c r="O80" s="2">
        <v>1.3395190253389668E-3</v>
      </c>
      <c r="P80" s="27">
        <v>0.13679536283999999</v>
      </c>
    </row>
    <row r="81" spans="1:16" x14ac:dyDescent="0.2">
      <c r="A81" s="25" t="s">
        <v>22</v>
      </c>
      <c r="B81" s="22">
        <v>37810</v>
      </c>
      <c r="C81" s="23">
        <v>0.74722222222222223</v>
      </c>
      <c r="D81" s="26">
        <v>0.97892826300000013</v>
      </c>
      <c r="E81" s="24">
        <v>2.101005E-3</v>
      </c>
      <c r="F81" s="24">
        <v>0.98102926800000012</v>
      </c>
      <c r="G81" s="26"/>
      <c r="H81" s="24">
        <v>5.2345656089999998E-2</v>
      </c>
      <c r="I81" s="24">
        <v>6.4075765957269631E-2</v>
      </c>
      <c r="J81" s="24">
        <v>1.22618013408</v>
      </c>
      <c r="K81" s="28">
        <v>8.4600000000000009</v>
      </c>
      <c r="L81" s="27" t="s">
        <v>10</v>
      </c>
      <c r="M81" s="24">
        <v>1.2085685688729876E-2</v>
      </c>
      <c r="N81" s="2">
        <v>0.42336756848557106</v>
      </c>
      <c r="O81" s="2">
        <v>1.0874692544987398E-3</v>
      </c>
      <c r="P81" s="27"/>
    </row>
    <row r="82" spans="1:16" x14ac:dyDescent="0.2">
      <c r="A82" s="25" t="s">
        <v>22</v>
      </c>
      <c r="B82" s="22">
        <v>38113</v>
      </c>
      <c r="C82" s="23">
        <v>0.46180555555555558</v>
      </c>
      <c r="D82" s="26">
        <v>0.96996397500000009</v>
      </c>
      <c r="E82" s="24">
        <v>3.2215410000000001E-3</v>
      </c>
      <c r="F82" s="24">
        <v>0.97318551600000014</v>
      </c>
      <c r="G82" s="26"/>
      <c r="H82" s="24">
        <v>4.5841166279999998E-2</v>
      </c>
      <c r="I82" s="24"/>
      <c r="J82" s="24">
        <v>1.1148772932</v>
      </c>
      <c r="K82" s="30" t="s">
        <v>33</v>
      </c>
      <c r="L82" s="27" t="s">
        <v>10</v>
      </c>
      <c r="M82" s="24">
        <v>1.2624836427320488E-2</v>
      </c>
      <c r="N82" s="2">
        <v>0.88399722224698174</v>
      </c>
      <c r="O82" s="2">
        <v>4.1848565095198531E-4</v>
      </c>
      <c r="P82" s="27"/>
    </row>
    <row r="83" spans="1:16" x14ac:dyDescent="0.2">
      <c r="A83" s="25" t="s">
        <v>22</v>
      </c>
      <c r="B83" s="22">
        <v>40003</v>
      </c>
      <c r="C83" s="23">
        <v>0.46388888888888885</v>
      </c>
      <c r="D83" s="24">
        <v>0.1</v>
      </c>
      <c r="E83" s="31">
        <v>2.5000000000000001E-2</v>
      </c>
      <c r="F83" s="3">
        <v>0.125</v>
      </c>
      <c r="G83" s="32">
        <v>0.16</v>
      </c>
      <c r="H83" s="31">
        <v>0.25</v>
      </c>
      <c r="I83" s="24">
        <v>0.06</v>
      </c>
      <c r="J83" s="26">
        <v>0.28500000000000003</v>
      </c>
      <c r="K83" s="30" t="s">
        <v>33</v>
      </c>
      <c r="L83" s="27" t="s">
        <v>10</v>
      </c>
      <c r="M83" s="31">
        <v>7.4999999999999997E-3</v>
      </c>
      <c r="N83" s="2">
        <v>0.88399722224698174</v>
      </c>
      <c r="O83" s="2">
        <v>2.4860855823428989E-4</v>
      </c>
      <c r="P83" s="30"/>
    </row>
    <row r="84" spans="1:16" x14ac:dyDescent="0.2">
      <c r="A84" s="25" t="s">
        <v>31</v>
      </c>
      <c r="B84" s="22">
        <v>37629</v>
      </c>
      <c r="C84" s="23">
        <v>0.4993055555555555</v>
      </c>
      <c r="D84" s="26">
        <v>0.37509942600000001</v>
      </c>
      <c r="E84" s="24">
        <v>9.8046900000000009E-4</v>
      </c>
      <c r="F84" s="24">
        <v>0.376079895</v>
      </c>
      <c r="G84" s="26"/>
      <c r="H84" s="24">
        <v>3.7168513200000003E-2</v>
      </c>
      <c r="I84" s="24">
        <v>3.1593236220000001E-2</v>
      </c>
      <c r="J84" s="24">
        <v>0.35128803599999997</v>
      </c>
      <c r="K84" s="28">
        <v>8.65</v>
      </c>
      <c r="L84" s="27" t="s">
        <v>10</v>
      </c>
      <c r="M84" s="24">
        <v>2.3294296774193546E-3</v>
      </c>
      <c r="N84" s="2">
        <v>0.3071776809243843</v>
      </c>
      <c r="O84" s="2">
        <v>3.0935809484393119E-4</v>
      </c>
      <c r="P84" s="27">
        <v>2.4585687129600006E-2</v>
      </c>
    </row>
    <row r="85" spans="1:16" x14ac:dyDescent="0.2">
      <c r="A85" s="25" t="s">
        <v>23</v>
      </c>
      <c r="B85" s="22">
        <v>37531</v>
      </c>
      <c r="C85" s="23">
        <v>0.47222222222222227</v>
      </c>
      <c r="D85" s="26">
        <v>9.5665761000000002E-2</v>
      </c>
      <c r="E85" s="24">
        <v>7.143417E-3</v>
      </c>
      <c r="F85" s="24">
        <v>0.102809178</v>
      </c>
      <c r="G85" s="26"/>
      <c r="H85" s="24">
        <v>8.6726640000000008E-2</v>
      </c>
      <c r="I85" s="24">
        <v>0.10407183696</v>
      </c>
      <c r="J85" s="24">
        <v>0.73028345361840008</v>
      </c>
      <c r="K85" s="28">
        <v>7.57</v>
      </c>
      <c r="L85" s="27" t="s">
        <v>10</v>
      </c>
      <c r="M85" s="24">
        <v>8.6085852061855678E-2</v>
      </c>
      <c r="N85" s="2">
        <v>1.4870428658699026</v>
      </c>
      <c r="O85" s="2">
        <v>1.0827532195224982E-3</v>
      </c>
      <c r="P85" s="27">
        <v>6.7667974400000004</v>
      </c>
    </row>
    <row r="86" spans="1:16" x14ac:dyDescent="0.2">
      <c r="A86" s="25" t="s">
        <v>23</v>
      </c>
      <c r="B86" s="22">
        <v>37628</v>
      </c>
      <c r="C86" s="23">
        <v>0.43402777777777773</v>
      </c>
      <c r="D86" s="26">
        <v>1.720162827</v>
      </c>
      <c r="E86" s="24">
        <v>2.661273E-3</v>
      </c>
      <c r="F86" s="24">
        <v>1.7228241</v>
      </c>
      <c r="G86" s="26"/>
      <c r="H86" s="24">
        <v>5.8540408289999998E-2</v>
      </c>
      <c r="I86" s="24">
        <v>8.8584956460000003E-2</v>
      </c>
      <c r="J86" s="24">
        <v>1.9921729409999998</v>
      </c>
      <c r="K86" s="28">
        <v>9.44</v>
      </c>
      <c r="L86" s="27" t="s">
        <v>10</v>
      </c>
      <c r="M86" s="24">
        <v>4.8687088387096775E-2</v>
      </c>
      <c r="N86" s="2">
        <v>0.10342565770885551</v>
      </c>
      <c r="O86" s="2">
        <v>2.364572671842731E-2</v>
      </c>
      <c r="P86" s="27">
        <v>0.17202485354399999</v>
      </c>
    </row>
    <row r="87" spans="1:16" x14ac:dyDescent="0.2">
      <c r="A87" s="25" t="s">
        <v>23</v>
      </c>
      <c r="B87" s="22">
        <v>37810</v>
      </c>
      <c r="C87" s="23">
        <v>0.4916666666666667</v>
      </c>
      <c r="D87" s="26">
        <v>0.18544870799999999</v>
      </c>
      <c r="E87" s="24">
        <v>4.2020099999999999E-3</v>
      </c>
      <c r="F87" s="24">
        <v>0.189650718</v>
      </c>
      <c r="G87" s="26"/>
      <c r="H87" s="24">
        <v>2.8495860120000001E-2</v>
      </c>
      <c r="I87" s="24">
        <v>0.13056128182460564</v>
      </c>
      <c r="J87" s="24">
        <v>0.53784047196000007</v>
      </c>
      <c r="K87" s="28">
        <v>9.3800000000000008</v>
      </c>
      <c r="L87" s="27" t="s">
        <v>10</v>
      </c>
      <c r="M87" s="24">
        <v>5.7805826296958851E-2</v>
      </c>
      <c r="N87" s="2">
        <v>0.10977770949303264</v>
      </c>
      <c r="O87" s="2">
        <v>2.6086594451745691E-2</v>
      </c>
      <c r="P87" s="27">
        <v>8.8448508576000009</v>
      </c>
    </row>
    <row r="88" spans="1:16" x14ac:dyDescent="0.2">
      <c r="A88" s="25" t="s">
        <v>24</v>
      </c>
      <c r="B88" s="22">
        <v>37531</v>
      </c>
      <c r="C88" s="23">
        <v>0.76736111111111116</v>
      </c>
      <c r="D88" s="26">
        <v>1.4286834000000002E-2</v>
      </c>
      <c r="E88" s="24">
        <v>2.8013399999999997E-4</v>
      </c>
      <c r="F88" s="24">
        <v>1.4566968000000001E-2</v>
      </c>
      <c r="G88" s="26"/>
      <c r="H88" s="24">
        <v>5.2965197999999998E-2</v>
      </c>
      <c r="I88" s="24">
        <v>6.3186472440000002E-2</v>
      </c>
      <c r="J88" s="24">
        <v>0.1098126400536</v>
      </c>
      <c r="K88" s="28">
        <v>8.15</v>
      </c>
      <c r="L88" s="27" t="s">
        <v>10</v>
      </c>
      <c r="M88" s="24">
        <v>7.6290788659793812E-3</v>
      </c>
      <c r="N88" s="2">
        <v>0.70502344288335483</v>
      </c>
      <c r="O88" s="2">
        <v>3.5239383524625589E-4</v>
      </c>
      <c r="P88" s="27">
        <v>7.5413103999999981E-2</v>
      </c>
    </row>
    <row r="89" spans="1:16" x14ac:dyDescent="0.2">
      <c r="A89" s="25" t="s">
        <v>24</v>
      </c>
      <c r="B89" s="22">
        <v>37628</v>
      </c>
      <c r="C89" s="23">
        <v>0.65972222222222221</v>
      </c>
      <c r="D89" s="26">
        <v>1.340581257</v>
      </c>
      <c r="E89" s="24">
        <v>3.8518425E-3</v>
      </c>
      <c r="F89" s="24">
        <v>1.3444330995</v>
      </c>
      <c r="G89" s="26"/>
      <c r="H89" s="24">
        <v>5.4823556969999999E-2</v>
      </c>
      <c r="I89" s="24">
        <v>7.4337026400000006E-2</v>
      </c>
      <c r="J89" s="24">
        <v>1.7776099063800002</v>
      </c>
      <c r="K89" s="28">
        <v>9.4350000000000005</v>
      </c>
      <c r="L89" s="27" t="s">
        <v>10</v>
      </c>
      <c r="M89" s="24">
        <v>2.7912993548387093E-2</v>
      </c>
      <c r="N89" s="2">
        <v>0.10392330319541553</v>
      </c>
      <c r="O89" s="2">
        <v>1.3476168279282882E-2</v>
      </c>
      <c r="P89" s="27">
        <v>0.20987781696000002</v>
      </c>
    </row>
    <row r="90" spans="1:16" x14ac:dyDescent="0.2">
      <c r="A90" s="25" t="s">
        <v>24</v>
      </c>
      <c r="B90" s="22">
        <v>37810</v>
      </c>
      <c r="C90" s="23">
        <v>0.66736111111111107</v>
      </c>
      <c r="D90" s="26">
        <v>0.535756275</v>
      </c>
      <c r="E90" s="24">
        <v>3.9218760000000004E-3</v>
      </c>
      <c r="F90" s="24">
        <v>0.53967815100000005</v>
      </c>
      <c r="G90" s="26"/>
      <c r="H90" s="24">
        <v>4.5841166279999998E-2</v>
      </c>
      <c r="I90" s="24">
        <v>7.3209970891603804E-2</v>
      </c>
      <c r="J90" s="24">
        <v>0.76543814160000012</v>
      </c>
      <c r="K90" s="28">
        <v>8.9700000000000006</v>
      </c>
      <c r="L90" s="27" t="s">
        <v>10</v>
      </c>
      <c r="M90" s="24">
        <v>1.2094037924865833E-2</v>
      </c>
      <c r="N90" s="2">
        <v>0.1845458307513369</v>
      </c>
      <c r="O90" s="2">
        <v>2.9316054084898894E-3</v>
      </c>
      <c r="P90" s="27"/>
    </row>
    <row r="91" spans="1:16" x14ac:dyDescent="0.2">
      <c r="A91" s="42" t="s">
        <v>24</v>
      </c>
      <c r="B91" s="44">
        <v>41081</v>
      </c>
      <c r="C91" s="42">
        <v>0.57638888888888884</v>
      </c>
      <c r="D91" s="26">
        <v>0.23699999999999999</v>
      </c>
      <c r="E91" s="26">
        <v>1E-3</v>
      </c>
      <c r="F91" s="26">
        <v>0.23799999999999999</v>
      </c>
      <c r="G91" s="26">
        <v>0.153</v>
      </c>
      <c r="H91" s="26">
        <v>9.6000000000000002E-2</v>
      </c>
      <c r="I91" s="26">
        <v>5.5399999999999998E-2</v>
      </c>
      <c r="J91" s="26">
        <v>0.39100000000000001</v>
      </c>
      <c r="K91" s="62">
        <v>7.85</v>
      </c>
      <c r="L91" s="62">
        <v>20.66</v>
      </c>
      <c r="M91" s="26">
        <v>0.13100000000000001</v>
      </c>
      <c r="N91" s="2">
        <v>0.91432582711496457</v>
      </c>
      <c r="O91" s="2">
        <v>3.7548728689664472E-3</v>
      </c>
      <c r="P91" s="30"/>
    </row>
    <row r="92" spans="1:16" x14ac:dyDescent="0.2">
      <c r="A92" s="25" t="s">
        <v>32</v>
      </c>
      <c r="B92" s="22">
        <v>37628</v>
      </c>
      <c r="C92" s="23">
        <v>0.55000000000000004</v>
      </c>
      <c r="D92" s="26">
        <v>0.64879034400000002</v>
      </c>
      <c r="E92" s="24">
        <v>0</v>
      </c>
      <c r="F92" s="24">
        <v>0.64879034400000002</v>
      </c>
      <c r="G92" s="26"/>
      <c r="H92" s="24">
        <v>2.230110792E-2</v>
      </c>
      <c r="I92" s="24">
        <v>6.0708571559999994E-2</v>
      </c>
      <c r="J92" s="24">
        <v>0.68593611240000008</v>
      </c>
      <c r="K92" s="28">
        <v>8.8699999999999992</v>
      </c>
      <c r="L92" s="27" t="s">
        <v>10</v>
      </c>
      <c r="M92" s="24">
        <v>2.1989012903225794E-3</v>
      </c>
      <c r="N92" s="2">
        <v>0.21488182053495863</v>
      </c>
      <c r="O92" s="2">
        <v>4.4560498683461381E-4</v>
      </c>
      <c r="P92" s="27">
        <v>1.9488654432000003E-2</v>
      </c>
    </row>
    <row r="93" spans="1:16" x14ac:dyDescent="0.2">
      <c r="A93" s="25" t="s">
        <v>32</v>
      </c>
      <c r="B93" s="22">
        <v>37810</v>
      </c>
      <c r="C93" s="23">
        <v>0.57430555555555551</v>
      </c>
      <c r="D93" s="26">
        <v>9.4965425999999992E-2</v>
      </c>
      <c r="E93" s="24">
        <v>2.661273E-3</v>
      </c>
      <c r="F93" s="24">
        <v>9.7626698999999997E-2</v>
      </c>
      <c r="G93" s="26"/>
      <c r="H93" s="24">
        <v>7.1239650300000002E-3</v>
      </c>
      <c r="I93" s="24">
        <v>1.1860833272941398E-2</v>
      </c>
      <c r="J93" s="24">
        <v>0.19154442384000001</v>
      </c>
      <c r="K93" s="28">
        <v>8.57</v>
      </c>
      <c r="L93" s="27" t="s">
        <v>10</v>
      </c>
      <c r="M93" s="24">
        <v>4.7691268336314853E-3</v>
      </c>
      <c r="N93" s="2">
        <v>0.35143085471134689</v>
      </c>
      <c r="O93" s="2">
        <v>5.3884518733909024E-4</v>
      </c>
      <c r="P93" s="27"/>
    </row>
    <row r="94" spans="1:16" x14ac:dyDescent="0.2">
      <c r="A94" s="34" t="s">
        <v>32</v>
      </c>
      <c r="B94" s="35">
        <v>40771</v>
      </c>
      <c r="C94" s="34">
        <v>0.46875</v>
      </c>
      <c r="D94" s="3">
        <v>0.12</v>
      </c>
      <c r="E94" s="8">
        <v>1E-3</v>
      </c>
      <c r="F94" s="3">
        <v>0.121</v>
      </c>
      <c r="G94" s="3">
        <v>0.47</v>
      </c>
      <c r="H94" s="8">
        <v>4.0000000000000001E-3</v>
      </c>
      <c r="I94" s="3">
        <v>1.4800000000000001E-2</v>
      </c>
      <c r="J94" s="3">
        <v>0.59099999999999997</v>
      </c>
      <c r="K94" s="36">
        <v>7.98</v>
      </c>
      <c r="L94" s="36">
        <v>16.850000000000001</v>
      </c>
      <c r="M94" s="37">
        <v>6.0499999999999998E-2</v>
      </c>
      <c r="N94" s="2">
        <v>0.97972910104983946</v>
      </c>
      <c r="O94" s="2">
        <v>1.7653068374452131E-3</v>
      </c>
      <c r="P94" s="30"/>
    </row>
    <row r="95" spans="1:16" x14ac:dyDescent="0.2">
      <c r="A95" s="42" t="s">
        <v>32</v>
      </c>
      <c r="B95" s="44">
        <v>41074</v>
      </c>
      <c r="C95" s="42">
        <v>0.58333333333333337</v>
      </c>
      <c r="D95" s="26">
        <v>0.307</v>
      </c>
      <c r="E95" s="26">
        <v>1E-3</v>
      </c>
      <c r="F95" s="26">
        <v>0.308</v>
      </c>
      <c r="G95" s="41">
        <v>0.23799999999999999</v>
      </c>
      <c r="H95" s="26">
        <v>4.0000000000000001E-3</v>
      </c>
      <c r="I95" s="26">
        <v>2.0400000000000001E-2</v>
      </c>
      <c r="J95" s="26">
        <v>0.54600000000000004</v>
      </c>
      <c r="K95" s="62">
        <v>8.31</v>
      </c>
      <c r="L95" s="62">
        <v>19.82</v>
      </c>
      <c r="M95" s="41">
        <v>7.9000000000000001E-2</v>
      </c>
      <c r="N95" s="2">
        <v>0.48419910042765002</v>
      </c>
      <c r="O95" s="2">
        <v>5.8547575629273093E-3</v>
      </c>
      <c r="P95" s="30"/>
    </row>
    <row r="96" spans="1:16" x14ac:dyDescent="0.2">
      <c r="A96" s="25" t="s">
        <v>34</v>
      </c>
      <c r="B96" s="22">
        <v>38112</v>
      </c>
      <c r="C96" s="23">
        <v>0.67847222222222225</v>
      </c>
      <c r="D96" s="26">
        <v>0.45619821900000002</v>
      </c>
      <c r="E96" s="24">
        <v>2.101005E-3</v>
      </c>
      <c r="F96" s="24">
        <v>0.45829922400000001</v>
      </c>
      <c r="G96" s="26"/>
      <c r="H96" s="24">
        <v>1.9823207039999999E-2</v>
      </c>
      <c r="I96" s="24">
        <v>2.5708221629999996E-2</v>
      </c>
      <c r="J96" s="24">
        <v>0.57407860620000006</v>
      </c>
      <c r="K96" s="30" t="s">
        <v>33</v>
      </c>
      <c r="L96" s="27" t="s">
        <v>10</v>
      </c>
      <c r="M96" s="24">
        <v>1.0785077232924694E-2</v>
      </c>
      <c r="N96" s="2">
        <v>0.88399722224698174</v>
      </c>
      <c r="O96" s="2">
        <v>3.5750166684304972E-4</v>
      </c>
      <c r="P96" s="27"/>
    </row>
    <row r="97" spans="1:16" x14ac:dyDescent="0.2">
      <c r="A97" s="25" t="s">
        <v>34</v>
      </c>
      <c r="B97" s="22">
        <v>40003</v>
      </c>
      <c r="C97" s="23">
        <v>0.54097222222222219</v>
      </c>
      <c r="D97" s="24">
        <v>0.14000000000000001</v>
      </c>
      <c r="E97" s="31">
        <v>2.5000000000000001E-2</v>
      </c>
      <c r="F97" s="3">
        <v>0.16500000000000001</v>
      </c>
      <c r="G97" s="32">
        <v>2.2000000000000002</v>
      </c>
      <c r="H97" s="31">
        <v>0.25</v>
      </c>
      <c r="I97" s="24">
        <v>0.05</v>
      </c>
      <c r="J97" s="26">
        <v>2.3650000000000002</v>
      </c>
      <c r="K97" s="30" t="s">
        <v>33</v>
      </c>
      <c r="L97" s="27" t="s">
        <v>10</v>
      </c>
      <c r="M97" s="31">
        <v>7.4999999999999997E-3</v>
      </c>
      <c r="N97" s="2">
        <v>0.88399722224698174</v>
      </c>
      <c r="O97" s="2">
        <v>2.4860855823428989E-4</v>
      </c>
      <c r="P97" s="30"/>
    </row>
    <row r="98" spans="1:16" x14ac:dyDescent="0.2">
      <c r="A98" s="25" t="s">
        <v>78</v>
      </c>
      <c r="B98" s="22">
        <v>38112</v>
      </c>
      <c r="C98" s="23">
        <v>0.69791666666666663</v>
      </c>
      <c r="D98" s="26">
        <v>0.85714000650000011</v>
      </c>
      <c r="E98" s="24">
        <v>1.1905695E-3</v>
      </c>
      <c r="F98" s="24">
        <v>0.85833057600000007</v>
      </c>
      <c r="G98" s="26"/>
      <c r="H98" s="24">
        <v>1.4557667670000001E-2</v>
      </c>
      <c r="I98" s="24">
        <v>2.230110792E-2</v>
      </c>
      <c r="J98" s="24">
        <v>0.93830883300000001</v>
      </c>
      <c r="K98" s="30" t="s">
        <v>33</v>
      </c>
      <c r="L98" s="27" t="s">
        <v>10</v>
      </c>
      <c r="M98" s="24">
        <v>5.789108931698774E-3</v>
      </c>
      <c r="N98" s="2">
        <v>0.88399722224698174</v>
      </c>
      <c r="O98" s="2">
        <v>1.9189626999611766E-4</v>
      </c>
      <c r="P98" s="27"/>
    </row>
    <row r="99" spans="1:16" x14ac:dyDescent="0.2">
      <c r="A99" s="25" t="s">
        <v>35</v>
      </c>
      <c r="B99" s="22">
        <v>38112</v>
      </c>
      <c r="C99" s="23">
        <v>0.73958333333333337</v>
      </c>
      <c r="D99" s="26">
        <v>0.48911396400000001</v>
      </c>
      <c r="E99" s="24">
        <v>1.1205359999999999E-3</v>
      </c>
      <c r="F99" s="24">
        <v>0.49023450000000002</v>
      </c>
      <c r="G99" s="26"/>
      <c r="H99" s="24">
        <v>0.19575416951999999</v>
      </c>
      <c r="I99" s="24"/>
      <c r="J99" s="24">
        <v>0.59164300800000003</v>
      </c>
      <c r="K99" s="30" t="s">
        <v>33</v>
      </c>
      <c r="L99" s="27" t="s">
        <v>10</v>
      </c>
      <c r="M99" s="24">
        <v>3.7449320490367767E-3</v>
      </c>
      <c r="N99" s="2">
        <v>0.88399722224698174</v>
      </c>
      <c r="O99" s="2">
        <v>1.2413628765285575E-4</v>
      </c>
      <c r="P99" s="27"/>
    </row>
    <row r="100" spans="1:16" x14ac:dyDescent="0.2">
      <c r="A100" s="25" t="s">
        <v>35</v>
      </c>
      <c r="B100" s="22">
        <v>40003</v>
      </c>
      <c r="C100" s="23">
        <v>0.40625</v>
      </c>
      <c r="D100" s="24">
        <v>0.24</v>
      </c>
      <c r="E100" s="31">
        <v>2.5000000000000001E-2</v>
      </c>
      <c r="F100" s="3">
        <v>0.26500000000000001</v>
      </c>
      <c r="G100" s="32">
        <v>0.22</v>
      </c>
      <c r="H100" s="31">
        <v>0.25</v>
      </c>
      <c r="I100" s="24">
        <v>0.21</v>
      </c>
      <c r="J100" s="26">
        <v>0.48499999999999999</v>
      </c>
      <c r="K100" s="30" t="s">
        <v>33</v>
      </c>
      <c r="L100" s="27" t="s">
        <v>10</v>
      </c>
      <c r="M100" s="31">
        <v>7.4999999999999997E-3</v>
      </c>
      <c r="N100" s="2">
        <v>0.88399722224698174</v>
      </c>
      <c r="O100" s="2">
        <v>2.4860855823428989E-4</v>
      </c>
      <c r="P100" s="30"/>
    </row>
    <row r="101" spans="1:16" x14ac:dyDescent="0.2">
      <c r="A101" s="25" t="s">
        <v>36</v>
      </c>
      <c r="B101" s="22">
        <v>38112</v>
      </c>
      <c r="C101" s="23">
        <v>0.76388888888888884</v>
      </c>
      <c r="D101" s="26">
        <v>2.9572345709999999</v>
      </c>
      <c r="E101" s="24">
        <v>4.2020099999999998E-4</v>
      </c>
      <c r="F101" s="24">
        <v>2.9576547719999997</v>
      </c>
      <c r="G101" s="26"/>
      <c r="H101" s="24">
        <v>7.062017508E-2</v>
      </c>
      <c r="I101" s="24">
        <v>9.7257609539999998E-2</v>
      </c>
      <c r="J101" s="24">
        <v>3.3058053072000004</v>
      </c>
      <c r="K101" s="30" t="s">
        <v>33</v>
      </c>
      <c r="L101" s="27" t="s">
        <v>10</v>
      </c>
      <c r="M101" s="24">
        <v>1.4652659894921188E-2</v>
      </c>
      <c r="N101" s="2">
        <v>0.88399722224698174</v>
      </c>
      <c r="O101" s="2">
        <v>4.8570355343650109E-4</v>
      </c>
      <c r="P101" s="27"/>
    </row>
    <row r="102" spans="1:16" x14ac:dyDescent="0.2">
      <c r="A102" s="25" t="s">
        <v>37</v>
      </c>
      <c r="B102" s="22">
        <v>38113</v>
      </c>
      <c r="C102" s="23">
        <v>0.4055555555555555</v>
      </c>
      <c r="D102" s="26">
        <v>0.25366133700000004</v>
      </c>
      <c r="E102" s="24">
        <v>2.381139E-3</v>
      </c>
      <c r="F102" s="24">
        <v>0.25604247600000002</v>
      </c>
      <c r="G102" s="26"/>
      <c r="H102" s="24">
        <v>5.6991720240000002E-2</v>
      </c>
      <c r="I102" s="24">
        <v>6.8761749420000004E-2</v>
      </c>
      <c r="J102" s="24">
        <v>0.42986562300000003</v>
      </c>
      <c r="K102" s="30" t="s">
        <v>33</v>
      </c>
      <c r="L102" s="27" t="s">
        <v>10</v>
      </c>
      <c r="M102" s="24">
        <v>9.9428763572679529E-3</v>
      </c>
      <c r="N102" s="2">
        <v>0.88399722224698174</v>
      </c>
      <c r="O102" s="2">
        <v>3.2958455411762587E-4</v>
      </c>
      <c r="P102" s="27"/>
    </row>
    <row r="103" spans="1:16" x14ac:dyDescent="0.2">
      <c r="A103" s="25" t="s">
        <v>38</v>
      </c>
      <c r="B103" s="22">
        <v>38113</v>
      </c>
      <c r="C103" s="23">
        <v>0.4284722222222222</v>
      </c>
      <c r="D103" s="26">
        <v>1.3031833680000002</v>
      </c>
      <c r="E103" s="24">
        <v>1.1205359999999999E-3</v>
      </c>
      <c r="F103" s="24">
        <v>1.3043039040000002</v>
      </c>
      <c r="G103" s="26"/>
      <c r="H103" s="24">
        <v>0.18584256600000001</v>
      </c>
      <c r="I103" s="24">
        <v>0.20318787215999998</v>
      </c>
      <c r="J103" s="24">
        <v>1.3986810486000003</v>
      </c>
      <c r="K103" s="30" t="s">
        <v>33</v>
      </c>
      <c r="L103" s="27" t="s">
        <v>10</v>
      </c>
      <c r="M103" s="24">
        <v>1.3262619614711034E-2</v>
      </c>
      <c r="N103" s="2">
        <v>0.88399722224698174</v>
      </c>
      <c r="O103" s="2">
        <v>4.3962676544308314E-4</v>
      </c>
      <c r="P103" s="27"/>
    </row>
    <row r="104" spans="1:16" x14ac:dyDescent="0.2">
      <c r="A104" s="34" t="s">
        <v>38</v>
      </c>
      <c r="B104" s="35">
        <v>40786</v>
      </c>
      <c r="C104" s="34">
        <v>0.47916666666666669</v>
      </c>
      <c r="D104" s="3">
        <v>0.1</v>
      </c>
      <c r="E104" s="8">
        <v>1E-3</v>
      </c>
      <c r="F104" s="3">
        <v>0.10100000000000001</v>
      </c>
      <c r="G104" s="3">
        <v>0.34399999999999997</v>
      </c>
      <c r="H104" s="3">
        <v>0.06</v>
      </c>
      <c r="I104" s="3">
        <v>0.115</v>
      </c>
      <c r="J104" s="3">
        <v>0.44499999999999995</v>
      </c>
      <c r="K104" s="36">
        <v>7.42</v>
      </c>
      <c r="L104" s="36">
        <v>19.22</v>
      </c>
      <c r="M104" s="37">
        <v>7.0699999999999999E-2</v>
      </c>
      <c r="N104" s="2">
        <v>1.5653052742073994</v>
      </c>
      <c r="O104" s="2">
        <v>6.9081516336762943E-4</v>
      </c>
      <c r="P104" s="30"/>
    </row>
    <row r="105" spans="1:16" x14ac:dyDescent="0.2">
      <c r="A105" s="42" t="s">
        <v>38</v>
      </c>
      <c r="B105" s="44">
        <v>41074</v>
      </c>
      <c r="C105" s="42">
        <v>0.3263888888888889</v>
      </c>
      <c r="D105" s="26">
        <v>0.25800000000000001</v>
      </c>
      <c r="E105" s="39">
        <v>1E-3</v>
      </c>
      <c r="F105" s="3">
        <v>0.25900000000000001</v>
      </c>
      <c r="G105" s="26">
        <v>0.246</v>
      </c>
      <c r="H105" s="26">
        <v>1.0999999999999999E-2</v>
      </c>
      <c r="I105" s="26">
        <v>0.106</v>
      </c>
      <c r="J105" s="3">
        <v>0.505</v>
      </c>
      <c r="K105" s="62">
        <v>7.47</v>
      </c>
      <c r="L105" s="62">
        <v>18.13</v>
      </c>
      <c r="M105" s="41">
        <v>0.109</v>
      </c>
      <c r="N105" s="2">
        <v>1.612829496958798</v>
      </c>
      <c r="O105" s="2">
        <v>1.1022758370348386E-3</v>
      </c>
      <c r="P105" s="30"/>
    </row>
    <row r="106" spans="1:16" x14ac:dyDescent="0.2">
      <c r="A106" s="42" t="s">
        <v>38</v>
      </c>
      <c r="B106" s="44">
        <v>41148</v>
      </c>
      <c r="C106" s="42">
        <v>0.4513888888888889</v>
      </c>
      <c r="D106" s="39">
        <v>1E-3</v>
      </c>
      <c r="E106" s="39">
        <v>2.5000000000000001E-3</v>
      </c>
      <c r="F106" s="3">
        <v>3.5000000000000001E-3</v>
      </c>
      <c r="G106" s="26">
        <v>0.66400000000000003</v>
      </c>
      <c r="H106" s="26">
        <v>0.10100000000000001</v>
      </c>
      <c r="I106" s="26">
        <v>0.156</v>
      </c>
      <c r="J106" s="26">
        <v>0.66749999999999998</v>
      </c>
      <c r="K106" s="40">
        <v>7.47</v>
      </c>
      <c r="L106" s="40">
        <v>15.74</v>
      </c>
      <c r="M106" s="41">
        <v>4.1799999999999997E-2</v>
      </c>
      <c r="N106" s="2">
        <v>1.8815183473192818</v>
      </c>
      <c r="O106" s="2">
        <v>3.5420038129216157E-4</v>
      </c>
      <c r="P106" s="30"/>
    </row>
    <row r="107" spans="1:16" x14ac:dyDescent="0.2">
      <c r="A107" s="25" t="s">
        <v>39</v>
      </c>
      <c r="B107" s="22">
        <v>38113</v>
      </c>
      <c r="C107" s="23">
        <v>0.4465277777777778</v>
      </c>
      <c r="D107" s="26">
        <v>1.000218447</v>
      </c>
      <c r="E107" s="24">
        <v>3.2215410000000001E-3</v>
      </c>
      <c r="F107" s="24">
        <v>1.003439988</v>
      </c>
      <c r="G107" s="26"/>
      <c r="H107" s="24">
        <v>0.13132874663999999</v>
      </c>
      <c r="I107" s="24">
        <v>0.31469341175999999</v>
      </c>
      <c r="J107" s="24">
        <v>1.1832860160000001</v>
      </c>
      <c r="K107" s="30" t="s">
        <v>33</v>
      </c>
      <c r="L107" s="27" t="s">
        <v>10</v>
      </c>
      <c r="M107" s="24">
        <v>1.5584804553415059E-2</v>
      </c>
      <c r="N107" s="2">
        <v>0.88399722224698174</v>
      </c>
      <c r="O107" s="2">
        <v>5.1660210538502851E-4</v>
      </c>
      <c r="P107" s="27"/>
    </row>
    <row r="108" spans="1:16" x14ac:dyDescent="0.2">
      <c r="A108" s="25" t="s">
        <v>40</v>
      </c>
      <c r="B108" s="22">
        <v>38113</v>
      </c>
      <c r="C108" s="23">
        <v>0.47916666666666669</v>
      </c>
      <c r="D108" s="26">
        <v>3.9919095000000002E-2</v>
      </c>
      <c r="E108" s="24">
        <v>9.8046900000000009E-4</v>
      </c>
      <c r="F108" s="24">
        <v>4.0899563999999999E-2</v>
      </c>
      <c r="G108" s="26"/>
      <c r="H108" s="24">
        <v>1.9823207039999999E-2</v>
      </c>
      <c r="I108" s="24"/>
      <c r="J108" s="24">
        <v>0.3379760683200001</v>
      </c>
      <c r="K108" s="30" t="s">
        <v>33</v>
      </c>
      <c r="L108" s="27" t="s">
        <v>10</v>
      </c>
      <c r="M108" s="24">
        <v>1.6214411033274957E-2</v>
      </c>
      <c r="N108" s="2">
        <v>0.88399722224698174</v>
      </c>
      <c r="O108" s="2">
        <v>5.3747217994675335E-4</v>
      </c>
      <c r="P108" s="27"/>
    </row>
    <row r="109" spans="1:16" x14ac:dyDescent="0.2">
      <c r="A109" s="25" t="s">
        <v>41</v>
      </c>
      <c r="B109" s="22">
        <v>38113</v>
      </c>
      <c r="C109" s="23">
        <v>0.49652777777777773</v>
      </c>
      <c r="D109" s="26">
        <v>0.77344997400000004</v>
      </c>
      <c r="E109" s="24">
        <v>1.4006700000000001E-3</v>
      </c>
      <c r="F109" s="24">
        <v>0.77485064400000003</v>
      </c>
      <c r="G109" s="26"/>
      <c r="H109" s="24">
        <v>7.3098075959999995E-2</v>
      </c>
      <c r="I109" s="24">
        <v>0.15610775544</v>
      </c>
      <c r="J109" s="24">
        <v>1.2729569093999999</v>
      </c>
      <c r="K109" s="30" t="s">
        <v>33</v>
      </c>
      <c r="L109" s="27" t="s">
        <v>10</v>
      </c>
      <c r="M109" s="24">
        <v>1.1995229947460596E-2</v>
      </c>
      <c r="N109" s="2">
        <v>0.88399722224698174</v>
      </c>
      <c r="O109" s="2">
        <v>3.9761557639026075E-4</v>
      </c>
      <c r="P109" s="27"/>
    </row>
    <row r="110" spans="1:16" x14ac:dyDescent="0.2">
      <c r="A110" s="25" t="s">
        <v>42</v>
      </c>
      <c r="B110" s="22">
        <v>38113</v>
      </c>
      <c r="C110" s="23">
        <v>0.5083333333333333</v>
      </c>
      <c r="D110" s="26">
        <v>0.49037456699999998</v>
      </c>
      <c r="E110" s="24">
        <v>1.5407369999999999E-3</v>
      </c>
      <c r="F110" s="24">
        <v>0.491915304</v>
      </c>
      <c r="G110" s="26"/>
      <c r="H110" s="24">
        <v>5.5752769800000004E-2</v>
      </c>
      <c r="I110" s="24">
        <v>7.062017508E-2</v>
      </c>
      <c r="J110" s="24">
        <v>0.50494153499999994</v>
      </c>
      <c r="K110" s="30" t="s">
        <v>33</v>
      </c>
      <c r="L110" s="27" t="s">
        <v>10</v>
      </c>
      <c r="M110" s="24">
        <v>1.1431037127845883E-2</v>
      </c>
      <c r="N110" s="2">
        <v>0.88399722224698174</v>
      </c>
      <c r="O110" s="2">
        <v>3.7891382126352039E-4</v>
      </c>
      <c r="P110" s="27"/>
    </row>
    <row r="111" spans="1:16" x14ac:dyDescent="0.2">
      <c r="A111" s="25" t="s">
        <v>43</v>
      </c>
      <c r="B111" s="22">
        <v>38113</v>
      </c>
      <c r="C111" s="23">
        <v>0.52083333333333337</v>
      </c>
      <c r="D111" s="26">
        <v>0.42258213899999997</v>
      </c>
      <c r="E111" s="24">
        <v>2.661273E-3</v>
      </c>
      <c r="F111" s="24">
        <v>0.42524341199999999</v>
      </c>
      <c r="G111" s="26"/>
      <c r="H111" s="24">
        <v>4.7080116720000002E-2</v>
      </c>
      <c r="I111" s="24">
        <v>5.0177492820000003E-2</v>
      </c>
      <c r="J111" s="24">
        <v>1.2221125884000004</v>
      </c>
      <c r="K111" s="30" t="s">
        <v>33</v>
      </c>
      <c r="L111" s="27" t="s">
        <v>10</v>
      </c>
      <c r="M111" s="24">
        <v>1.5838282486865148E-2</v>
      </c>
      <c r="N111" s="2">
        <v>0.88399722224698174</v>
      </c>
      <c r="O111" s="2">
        <v>5.2500434319559307E-4</v>
      </c>
      <c r="P111" s="27"/>
    </row>
    <row r="112" spans="1:16" x14ac:dyDescent="0.2">
      <c r="A112" s="34" t="s">
        <v>43</v>
      </c>
      <c r="B112" s="35">
        <v>40784</v>
      </c>
      <c r="C112" s="34">
        <v>0.44444444444444442</v>
      </c>
      <c r="D112" s="3">
        <v>0.1</v>
      </c>
      <c r="E112" s="8">
        <v>1E-3</v>
      </c>
      <c r="F112" s="3">
        <v>0.10100000000000001</v>
      </c>
      <c r="G112" s="3">
        <v>0.82</v>
      </c>
      <c r="H112" s="3">
        <v>0.09</v>
      </c>
      <c r="I112" s="3">
        <v>0.111</v>
      </c>
      <c r="J112" s="3">
        <v>0.92099999999999993</v>
      </c>
      <c r="K112" s="36">
        <v>7.47</v>
      </c>
      <c r="L112" s="36">
        <v>21.08</v>
      </c>
      <c r="M112" s="37">
        <v>8.3799999999999999E-2</v>
      </c>
      <c r="N112" s="2">
        <v>1.3334859912445576</v>
      </c>
      <c r="O112" s="2">
        <v>1.0495020782146916E-3</v>
      </c>
      <c r="P112" s="30"/>
    </row>
    <row r="113" spans="1:16" x14ac:dyDescent="0.2">
      <c r="A113" s="25" t="s">
        <v>43</v>
      </c>
      <c r="B113" s="44">
        <v>41074</v>
      </c>
      <c r="C113" s="42">
        <v>0.41666666666666669</v>
      </c>
      <c r="D113" s="26">
        <v>0.184</v>
      </c>
      <c r="E113" s="26">
        <v>1E-3</v>
      </c>
      <c r="F113" s="26">
        <v>0.185</v>
      </c>
      <c r="G113" s="26">
        <v>0.31</v>
      </c>
      <c r="H113" s="26">
        <v>9.5000000000000001E-2</v>
      </c>
      <c r="I113" s="26">
        <v>7.8899999999999998E-2</v>
      </c>
      <c r="J113" s="26">
        <v>0.495</v>
      </c>
      <c r="K113" s="62">
        <v>7.44</v>
      </c>
      <c r="L113" s="62">
        <v>20.97</v>
      </c>
      <c r="M113" s="26">
        <v>0.113</v>
      </c>
      <c r="N113" s="2">
        <v>1.3763776078885579</v>
      </c>
      <c r="O113" s="2">
        <v>1.3114522947525122E-3</v>
      </c>
      <c r="P113" s="30"/>
    </row>
    <row r="114" spans="1:16" x14ac:dyDescent="0.2">
      <c r="A114" s="25" t="s">
        <v>44</v>
      </c>
      <c r="B114" s="22">
        <v>38113</v>
      </c>
      <c r="C114" s="23">
        <v>0.59027777777777779</v>
      </c>
      <c r="D114" s="26">
        <v>2.2410720000000002E-3</v>
      </c>
      <c r="E114" s="24">
        <v>5.6026800000000005E-3</v>
      </c>
      <c r="F114" s="24">
        <v>7.8437520000000007E-3</v>
      </c>
      <c r="G114" s="26"/>
      <c r="H114" s="24">
        <v>7.4337026399999995E-3</v>
      </c>
      <c r="I114" s="24">
        <v>2.415953358E-2</v>
      </c>
      <c r="J114" s="24">
        <v>0.41008255991999998</v>
      </c>
      <c r="K114" s="30" t="s">
        <v>33</v>
      </c>
      <c r="L114" s="27" t="s">
        <v>10</v>
      </c>
      <c r="M114" s="24">
        <v>1.404758353765324E-2</v>
      </c>
      <c r="N114" s="2">
        <v>0.88399722224698174</v>
      </c>
      <c r="O114" s="2">
        <v>4.6564659866289569E-4</v>
      </c>
      <c r="P114" s="27"/>
    </row>
    <row r="115" spans="1:16" x14ac:dyDescent="0.2">
      <c r="A115" s="25" t="s">
        <v>45</v>
      </c>
      <c r="B115" s="22">
        <v>38113</v>
      </c>
      <c r="C115" s="23">
        <v>0.60416666666666663</v>
      </c>
      <c r="D115" s="26">
        <v>1.5652487250000002</v>
      </c>
      <c r="E115" s="24">
        <v>1.4006699999999999E-4</v>
      </c>
      <c r="F115" s="24">
        <v>1.5653887920000003</v>
      </c>
      <c r="G115" s="26"/>
      <c r="H115" s="24">
        <v>1.610635572E-2</v>
      </c>
      <c r="I115" s="24">
        <v>3.1283498610000002E-2</v>
      </c>
      <c r="J115" s="24">
        <v>2.4987672666000003</v>
      </c>
      <c r="K115" s="30" t="s">
        <v>33</v>
      </c>
      <c r="L115" s="27" t="s">
        <v>10</v>
      </c>
      <c r="M115" s="24">
        <v>3.9665208231173379E-2</v>
      </c>
      <c r="N115" s="2">
        <v>0.88399722224698174</v>
      </c>
      <c r="O115" s="2">
        <v>1.3148146973886536E-3</v>
      </c>
      <c r="P115" s="27"/>
    </row>
    <row r="116" spans="1:16" x14ac:dyDescent="0.2">
      <c r="A116" s="25" t="s">
        <v>45</v>
      </c>
      <c r="B116" s="22">
        <v>40003</v>
      </c>
      <c r="C116" s="23">
        <v>0.53055555555555556</v>
      </c>
      <c r="D116" s="24">
        <v>2.6</v>
      </c>
      <c r="E116" s="31">
        <v>2.5000000000000001E-2</v>
      </c>
      <c r="F116" s="3">
        <v>2.625</v>
      </c>
      <c r="G116" s="33">
        <v>2.5000000000000001E-2</v>
      </c>
      <c r="H116" s="31">
        <v>0.25</v>
      </c>
      <c r="I116" s="24">
        <v>0.09</v>
      </c>
      <c r="J116" s="26">
        <v>2.65</v>
      </c>
      <c r="K116" s="30" t="s">
        <v>33</v>
      </c>
      <c r="L116" s="27" t="s">
        <v>10</v>
      </c>
      <c r="M116" s="31">
        <v>7.4999999999999997E-3</v>
      </c>
      <c r="N116" s="2">
        <v>0.88399722224698174</v>
      </c>
      <c r="O116" s="2">
        <v>2.4860855823428989E-4</v>
      </c>
      <c r="P116" s="30"/>
    </row>
    <row r="117" spans="1:16" x14ac:dyDescent="0.2">
      <c r="A117" s="34" t="s">
        <v>45</v>
      </c>
      <c r="B117" s="35">
        <v>40764</v>
      </c>
      <c r="C117" s="34">
        <v>0.4513888888888889</v>
      </c>
      <c r="D117" s="38">
        <v>1.41</v>
      </c>
      <c r="E117" s="8">
        <v>1E-3</v>
      </c>
      <c r="F117" s="3">
        <v>1.4109999999999998</v>
      </c>
      <c r="G117" s="3">
        <v>0.58599999999999997</v>
      </c>
      <c r="H117" s="3">
        <v>0.04</v>
      </c>
      <c r="I117" s="3">
        <v>7.3499999999999996E-2</v>
      </c>
      <c r="J117" s="3">
        <v>1.9969999999999999</v>
      </c>
      <c r="K117" s="36">
        <v>7.38</v>
      </c>
      <c r="L117" s="36">
        <v>18.170000000000002</v>
      </c>
      <c r="M117" s="37">
        <v>5.8000000000000003E-2</v>
      </c>
      <c r="N117" s="2">
        <v>1.7263513927411469</v>
      </c>
      <c r="O117" s="2">
        <v>4.7906052377539698E-4</v>
      </c>
      <c r="P117" s="30"/>
    </row>
    <row r="118" spans="1:16" x14ac:dyDescent="0.2">
      <c r="A118" s="42" t="s">
        <v>45</v>
      </c>
      <c r="B118" s="44">
        <v>41074</v>
      </c>
      <c r="C118" s="42">
        <v>0.55902777777777779</v>
      </c>
      <c r="D118" s="26">
        <v>0.13700000000000001</v>
      </c>
      <c r="E118" s="26">
        <v>0.104</v>
      </c>
      <c r="F118" s="3">
        <v>0.24099999999999999</v>
      </c>
      <c r="G118" s="26">
        <v>0.36599999999999999</v>
      </c>
      <c r="H118" s="26">
        <v>9.6000000000000002E-2</v>
      </c>
      <c r="I118" s="26">
        <v>9.3100000000000002E-2</v>
      </c>
      <c r="J118" s="3">
        <v>0.60699999999999998</v>
      </c>
      <c r="K118" s="62">
        <v>7.5</v>
      </c>
      <c r="L118" s="62">
        <v>21.84</v>
      </c>
      <c r="M118" s="41">
        <v>0.1</v>
      </c>
      <c r="N118" s="2">
        <v>1.2376017467109015</v>
      </c>
      <c r="O118" s="2">
        <v>1.4155233525151158E-3</v>
      </c>
      <c r="P118" s="30"/>
    </row>
    <row r="119" spans="1:16" x14ac:dyDescent="0.2">
      <c r="A119" s="42" t="s">
        <v>45</v>
      </c>
      <c r="B119" s="44">
        <v>41130</v>
      </c>
      <c r="C119" s="42">
        <v>0.40972222222222227</v>
      </c>
      <c r="D119" s="26">
        <v>1.45</v>
      </c>
      <c r="E119" s="8">
        <v>1E-3</v>
      </c>
      <c r="F119" s="3">
        <v>1.4509999999999998</v>
      </c>
      <c r="G119" s="26">
        <v>0.54100000000000004</v>
      </c>
      <c r="H119" s="26">
        <v>6.2E-2</v>
      </c>
      <c r="I119" s="26">
        <v>9.35E-2</v>
      </c>
      <c r="J119" s="26">
        <v>1.992</v>
      </c>
      <c r="K119" s="40">
        <v>7.63</v>
      </c>
      <c r="L119" s="40">
        <v>18.79</v>
      </c>
      <c r="M119" s="41">
        <v>5.1999999999999998E-2</v>
      </c>
      <c r="N119" s="2">
        <v>1.331516989462475</v>
      </c>
      <c r="O119" s="2">
        <v>7.939263155111925E-4</v>
      </c>
      <c r="P119" s="30"/>
    </row>
    <row r="120" spans="1:16" x14ac:dyDescent="0.2">
      <c r="A120" s="25" t="s">
        <v>46</v>
      </c>
      <c r="B120" s="22">
        <v>40003</v>
      </c>
      <c r="C120" s="23">
        <v>0.35833333333333334</v>
      </c>
      <c r="D120" s="24">
        <v>0.06</v>
      </c>
      <c r="E120" s="31">
        <v>2.5000000000000001E-2</v>
      </c>
      <c r="F120" s="3">
        <v>8.4999999999999992E-2</v>
      </c>
      <c r="G120" s="32">
        <v>2.2999999999999998</v>
      </c>
      <c r="H120" s="31">
        <v>0.25</v>
      </c>
      <c r="I120" s="24">
        <v>0.1</v>
      </c>
      <c r="J120" s="26">
        <v>2.3849999999999998</v>
      </c>
      <c r="K120" s="30" t="s">
        <v>33</v>
      </c>
      <c r="L120" s="27" t="s">
        <v>10</v>
      </c>
      <c r="M120" s="24">
        <v>2.9000000000000001E-2</v>
      </c>
      <c r="N120" s="2">
        <v>0.88399722224698174</v>
      </c>
      <c r="O120" s="2">
        <v>9.6128642517258767E-4</v>
      </c>
      <c r="P120" s="30"/>
    </row>
    <row r="121" spans="1:16" x14ac:dyDescent="0.2">
      <c r="A121" s="42" t="s">
        <v>47</v>
      </c>
      <c r="B121" s="44">
        <v>41156</v>
      </c>
      <c r="C121" s="42">
        <v>0.42708333333333331</v>
      </c>
      <c r="D121" s="26">
        <v>7.1999999999999995E-2</v>
      </c>
      <c r="E121" s="8">
        <v>1E-3</v>
      </c>
      <c r="F121" s="3">
        <v>7.2999999999999995E-2</v>
      </c>
      <c r="G121" s="26">
        <v>0.61</v>
      </c>
      <c r="H121" s="26">
        <v>3.9E-2</v>
      </c>
      <c r="I121" s="26">
        <v>5.6300000000000003E-2</v>
      </c>
      <c r="J121" s="26">
        <v>0.68299999999999994</v>
      </c>
      <c r="K121" s="40">
        <v>7.5</v>
      </c>
      <c r="L121" s="40">
        <v>17.989999999999998</v>
      </c>
      <c r="M121" s="41">
        <v>4.3099999999999999E-2</v>
      </c>
      <c r="N121" s="2">
        <v>1.5862838899960934</v>
      </c>
      <c r="O121" s="2">
        <v>4.6192384431023267E-4</v>
      </c>
      <c r="P121" s="30"/>
    </row>
    <row r="123" spans="1:16" x14ac:dyDescent="0.2">
      <c r="N123" s="60"/>
      <c r="O123"/>
      <c r="P123"/>
    </row>
    <row r="124" spans="1:16" x14ac:dyDescent="0.2">
      <c r="A124" s="53" t="s">
        <v>48</v>
      </c>
      <c r="N124" s="60"/>
      <c r="O124"/>
      <c r="P124"/>
    </row>
    <row r="125" spans="1:16" x14ac:dyDescent="0.2">
      <c r="A125" s="53" t="s">
        <v>49</v>
      </c>
      <c r="N125" s="60"/>
      <c r="O125"/>
      <c r="P125"/>
    </row>
    <row r="126" spans="1:16" x14ac:dyDescent="0.2">
      <c r="A126" s="53" t="s">
        <v>85</v>
      </c>
      <c r="N126" s="60"/>
      <c r="O126"/>
      <c r="P126"/>
    </row>
    <row r="127" spans="1:16" x14ac:dyDescent="0.2">
      <c r="A127" s="53" t="s">
        <v>82</v>
      </c>
      <c r="N127" s="60"/>
      <c r="O127"/>
      <c r="P127"/>
    </row>
    <row r="128" spans="1:16" x14ac:dyDescent="0.2">
      <c r="N128" s="60"/>
      <c r="O128"/>
      <c r="P128"/>
    </row>
    <row r="129" spans="14:16" x14ac:dyDescent="0.2">
      <c r="N129" s="60"/>
      <c r="O129"/>
      <c r="P129"/>
    </row>
    <row r="130" spans="14:16" x14ac:dyDescent="0.2">
      <c r="N130" s="60"/>
      <c r="O130"/>
      <c r="P130"/>
    </row>
    <row r="131" spans="14:16" x14ac:dyDescent="0.2">
      <c r="N131" s="60"/>
      <c r="O131"/>
      <c r="P131"/>
    </row>
  </sheetData>
  <sortState ref="A2:Q121">
    <sortCondition ref="A2:A12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Napa R benthic algae</vt:lpstr>
      <vt:lpstr>Sonoma Ck benthic algae</vt:lpstr>
      <vt:lpstr>Sonoma Ck WQ data</vt:lpstr>
      <vt:lpstr>Napa R WQ data</vt:lpstr>
    </vt:vector>
  </TitlesOfParts>
  <Company>SWRCB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Lunde</dc:creator>
  <cp:lastModifiedBy>Kevin Lunde</cp:lastModifiedBy>
  <cp:lastPrinted>2013-12-20T23:47:24Z</cp:lastPrinted>
  <dcterms:created xsi:type="dcterms:W3CDTF">2013-12-20T21:31:08Z</dcterms:created>
  <dcterms:modified xsi:type="dcterms:W3CDTF">2013-12-21T01:02:19Z</dcterms:modified>
</cp:coreProperties>
</file>